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<sst xmlns="http://schemas.openxmlformats.org/spreadsheetml/2006/main" count="38" uniqueCount="31">
  <si>
    <t>附件：1.</t>
  </si>
  <si>
    <t>陕州区2021年财政衔接推进乡村振兴补助资金分配表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</si>
  <si>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</si>
  <si>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</si>
  <si>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</si>
  <si>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</si>
  <si>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</si>
  <si>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</si>
  <si>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</si>
  <si>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</si>
  <si>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9个</t>
  </si>
  <si>
    <t>区水利局</t>
  </si>
  <si>
    <t>2021年陕州区张茅乡上坡村饮水安全工程项目</t>
  </si>
  <si>
    <r>
      <rPr>
        <sz val="11"/>
        <rFont val="仿宋"/>
        <charset val="134"/>
      </rPr>
      <t>上坡村饮水安全工程主要建设内容为：1、2组主要建设内容:现状泉池拆除并新建泉池1座、新建20m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蓄水池1座、新建管理房1间等，3组主要建设内容:新建5m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泉池1座，铺设管道2104m，新建管理房1间等，4组主要建设内容:新修建30m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泉池1座，新建管理房1间等，5、6组主要建设内容:六组现状砖砌蓄水池拆除、新建10m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蓄水池2座等，7组、8组西主要建设内容:新建20m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泉池1座、新建10m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水池1座、新建管理房1间等，8组东片主要建设内容新修建10m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泉池1座，新建管理房1间等，清泉沟村主要建设内容为：现状水池拆除，新建50m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蓄水池1座，西崖村主要建设内容为：现状大口井进行清淤，新增钢筋混凝土顶板。</t>
    </r>
  </si>
  <si>
    <t>2021年陕州区菜园乡石门村饮水安全工程项目</t>
  </si>
  <si>
    <t>新建大口井1眼(直径3m，深6m)以及水泵等配套、次氯酸钠投加器（LYT-50T）1套、新建管理房1间、现状蓄水池进行防水处理1座、铺设提输管道3444m、配套入户工程110户、水源标志牌1个。</t>
  </si>
  <si>
    <t>2021年陕州区王家后乡坟上村饮水安全工程</t>
  </si>
  <si>
    <t>新建管理房1间，配套水泵及机电设备，液位仪一套，次氯酸钠投加器（LYTT-H50）1台、全自动石英砂反冲洗过滤器1套(含活性炭过滤器1套、精密过滤器1套)，铺设提/输水管道5249m及附属配套；硬化路面破除及恢复100m，入户配套146户（其中129户除水表井后利用原有管道连接外，其它配套设施相同）、水源标志牌1个。</t>
  </si>
  <si>
    <t>2021年陕州区西张村镇寺下村、反上村饮水安全工程</t>
  </si>
  <si>
    <r>
      <rPr>
        <sz val="11"/>
        <rFont val="仿宋"/>
        <charset val="134"/>
      </rPr>
      <t>反上村与寺下村共用100m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集水池1座以及各自配电设施1套，反上村铺设提输水管4460m、新建50m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蓄水池1座，入户工程124套。寺下村提水管1554m、新建10m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蓄水池1座和新建20m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蓄水池1座。</t>
    </r>
  </si>
  <si>
    <t>2021年陕州区饮水安全配套设施项目</t>
  </si>
  <si>
    <t>店子乡宽坪村、王家后乡王家后村、原店镇岔里村、西李村乡陡沟村、张汴乡张汴村、张茅乡宋王庄村、张茅乡位村、宫前乡清涧村、宫前乡马疙瘩村、宫前乡明山村、店子乡陈家原村、店子乡大石涧村、店子乡栗子坪村、西李村乡李村、张湾乡新庄村、硖石乡三教地村、张茅乡清泉沟村、观音堂镇石堆村、观音堂镇刘庄洼村卜庄村、菜园乡北阳村、店子乡白石崖村、宫前乡黑山沟村、王家后乡东庄村、王家后乡贺村、王家后乡贺村、硖石乡王庄村、观音堂镇芦草村后河组、观音堂镇窑院村坡头组、观音堂镇阳洼村、硖石乡文家沟村、硖石乡文家沟村、硖石乡黄坡村、张茅乡清泉沟村的老旧设备更换。</t>
  </si>
  <si>
    <t>2021年陕州区第二批饮水安全工程电力项目</t>
  </si>
  <si>
    <t>张茅乡后崖村、西张村镇东沟村、王家后乡支社村饮水工程电力配套。</t>
  </si>
  <si>
    <t>区扶贫办</t>
  </si>
  <si>
    <t>2021年陕州区金融扶贫“1+1”信贷贴息</t>
  </si>
  <si>
    <t>补贴贫困户900人</t>
  </si>
  <si>
    <t>陕州区2021年春季职业教育补助</t>
  </si>
  <si>
    <t>职业教育补助1500元/人</t>
  </si>
  <si>
    <t>陕州区2021年农村实用技术培训（西李村乡）</t>
  </si>
  <si>
    <t>实用技术培训费用（10期）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</si>
</sst>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tabSelected="1" workbookViewId="0">
      <selection activeCell="F6" sqref="F6"/>
    </sheetView>
  </sheetViews>
  <sheetFormatPr defaultColWidth="9" defaultRowHeight="13.5"/>
  <cols>
    <col min="1" max="1" width="18.25" style="1" customWidth="1"/>
    <col min="2" max="2" width="15.5" style="1" customWidth="1"/>
    <col min="3" max="3" width="27" style="1" customWidth="1"/>
    <col min="4" max="4" width="18.375" style="6" customWidth="1"/>
    <col min="5" max="5" width="70.625" style="1" customWidth="1"/>
    <col min="6" max="6" width="18.125" style="1" customWidth="1"/>
    <col min="7" max="16341" width="9" style="1"/>
    <col min="16342" max="16384" width="9" style="7"/>
  </cols>
  <sheetData>
    <row r="1" s="1" customFormat="1" ht="18" customHeight="1" spans="1:16379">
      <c r="A1" s="8" t="s">
        <v>0</v>
      </c>
      <c r="D1" s="6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8" customHeight="1" spans="1:16379">
      <c r="A2" s="9" t="s">
        <v>1</v>
      </c>
      <c r="B2" s="9"/>
      <c r="C2" s="9"/>
      <c r="D2" s="10"/>
      <c r="E2" s="9"/>
      <c r="F2" s="9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</row>
    <row r="3" s="2" customFormat="1" ht="12" customHeight="1" spans="1:16379">
      <c r="A3" s="11"/>
      <c r="B3" s="11"/>
      <c r="C3" s="11"/>
      <c r="D3" s="12"/>
      <c r="E3" s="11"/>
      <c r="F3" s="13" t="s">
        <v>2</v>
      </c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</row>
    <row r="4" s="3" customFormat="1" ht="33" customHeight="1" spans="1:16379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</row>
    <row r="5" s="4" customFormat="1" ht="24" customHeight="1" spans="1:16379">
      <c r="A5" s="16"/>
      <c r="B5" s="14" t="s">
        <v>9</v>
      </c>
      <c r="C5" s="17" t="s">
        <v>10</v>
      </c>
      <c r="D5" s="18">
        <f>SUM(D6:D14)</f>
        <v>455.41</v>
      </c>
      <c r="E5" s="19"/>
      <c r="F5" s="19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</row>
    <row r="6" s="4" customFormat="1" ht="108" spans="1:16380">
      <c r="A6" s="20">
        <v>1</v>
      </c>
      <c r="B6" s="21" t="s">
        <v>11</v>
      </c>
      <c r="C6" s="21" t="s">
        <v>12</v>
      </c>
      <c r="D6" s="22">
        <v>110.34</v>
      </c>
      <c r="E6" s="21" t="s">
        <v>13</v>
      </c>
      <c r="F6" s="2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</row>
    <row r="7" s="4" customFormat="1" ht="60" customHeight="1" spans="1:16380">
      <c r="A7" s="20">
        <v>2</v>
      </c>
      <c r="B7" s="21" t="s">
        <v>11</v>
      </c>
      <c r="C7" s="21" t="s">
        <v>14</v>
      </c>
      <c r="D7" s="22">
        <v>44.32</v>
      </c>
      <c r="E7" s="21" t="s">
        <v>15</v>
      </c>
      <c r="F7" s="2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</row>
    <row r="8" s="4" customFormat="1" ht="67.5" spans="1:16380">
      <c r="A8" s="20">
        <v>3</v>
      </c>
      <c r="B8" s="21" t="s">
        <v>11</v>
      </c>
      <c r="C8" s="21" t="s">
        <v>16</v>
      </c>
      <c r="D8" s="22">
        <v>32.54</v>
      </c>
      <c r="E8" s="21" t="s">
        <v>17</v>
      </c>
      <c r="F8" s="2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</row>
    <row r="9" s="4" customFormat="1" ht="59" customHeight="1" spans="1:16380">
      <c r="A9" s="20">
        <v>4</v>
      </c>
      <c r="B9" s="21" t="s">
        <v>11</v>
      </c>
      <c r="C9" s="21" t="s">
        <v>18</v>
      </c>
      <c r="D9" s="22">
        <v>67.44</v>
      </c>
      <c r="E9" s="21" t="s">
        <v>19</v>
      </c>
      <c r="F9" s="2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</row>
    <row r="10" s="4" customFormat="1" ht="108" spans="1:16380">
      <c r="A10" s="20">
        <v>5</v>
      </c>
      <c r="B10" s="21" t="s">
        <v>11</v>
      </c>
      <c r="C10" s="21" t="s">
        <v>20</v>
      </c>
      <c r="D10" s="22">
        <v>53</v>
      </c>
      <c r="E10" s="21" t="s">
        <v>21</v>
      </c>
      <c r="F10" s="2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</row>
    <row r="11" s="1" customFormat="1" ht="39" customHeight="1" spans="1:16380">
      <c r="A11" s="20">
        <v>6</v>
      </c>
      <c r="B11" s="21" t="s">
        <v>11</v>
      </c>
      <c r="C11" s="21" t="s">
        <v>22</v>
      </c>
      <c r="D11" s="22">
        <v>42.38</v>
      </c>
      <c r="E11" s="21" t="s">
        <v>23</v>
      </c>
      <c r="F11" s="21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</row>
    <row r="12" s="5" customFormat="1" ht="27" spans="1:16380">
      <c r="A12" s="20">
        <v>7</v>
      </c>
      <c r="B12" s="21" t="s">
        <v>24</v>
      </c>
      <c r="C12" s="21" t="s">
        <v>25</v>
      </c>
      <c r="D12" s="21">
        <v>80</v>
      </c>
      <c r="E12" s="21" t="s">
        <v>26</v>
      </c>
      <c r="F12" s="2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</row>
    <row r="13" ht="27" spans="1:6">
      <c r="A13" s="20">
        <v>8</v>
      </c>
      <c r="B13" s="21" t="s">
        <v>24</v>
      </c>
      <c r="C13" s="21" t="s">
        <v>27</v>
      </c>
      <c r="D13" s="21">
        <v>24.3</v>
      </c>
      <c r="E13" s="21" t="s">
        <v>28</v>
      </c>
      <c r="F13" s="21"/>
    </row>
    <row r="14" ht="27" spans="1:6">
      <c r="A14" s="20">
        <v>9</v>
      </c>
      <c r="B14" s="21" t="s">
        <v>24</v>
      </c>
      <c r="C14" s="21" t="s">
        <v>29</v>
      </c>
      <c r="D14" s="21">
        <v>1.09</v>
      </c>
      <c r="E14" s="21" t="s">
        <v>30</v>
      </c>
      <c r="F14" s="21"/>
    </row>
  </sheetData>
  <mergeCells count="1">
    <mergeCell ref="A2:F2"/>
  </mergeCells>
  <printOptions horizontalCentered="1"/>
  <pageMargins left="0.156944444444444" right="0.156944444444444" top="0.747916666666667" bottom="1" header="0.747916666666667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2021-08-31T09:19:45Z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D7DD0F0D88DF416FB2DF3664DDD62C3C</vt:lpwstr>
  </property>
</Properties>
</file>