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Sheet1!$A$5:$XEY$11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<sst xmlns="http://schemas.openxmlformats.org/spreadsheetml/2006/main" count="29" uniqueCount="28">
  <si>
    <t>附件：1.</t>
  </si>
  <si>
    <t>陕州区2021年财政衔接推进乡村振兴补助资金分配表（产业类）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</si>
  <si>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</si>
  <si>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</si>
  <si>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</si>
  <si>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</si>
  <si>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</si>
  <si>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</si>
  <si>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</si>
  <si>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</si>
  <si>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6个</t>
  </si>
  <si>
    <t>西张村镇人民政府</t>
  </si>
  <si>
    <t>2021年陕州区西张村镇丁管营村产业发展日光温室蔬菜大棚项目（第二笔）</t>
  </si>
  <si>
    <t>14.5m宽日光温室大棚30栋（其中：125m长2栋、100m长20栋、80m长6栋、70m长1栋、55m长1栋）；管理房1栋（一层，砖混结构，建筑面积364.64平方米）；室外道路、给水、排水、配电干线等。</t>
  </si>
  <si>
    <t>宫前乡人民政府</t>
  </si>
  <si>
    <t>2021年陕州区宫前乡瓦窑沟村食用菌基地冷库及配套设施建设项目</t>
  </si>
  <si>
    <t>1、建设蔬菜仓储冷库1座，占地,70平方米；2、硬化基地内道路400米、宽3.5米，厚15cm；3、  硬化晾晒场300平方米，分拣、装袋处建立彩钢棚一处；4、水泵一个，塑料水管300米。
2.6P制冷机组2台。</t>
  </si>
  <si>
    <t>王家后乡人民政府</t>
  </si>
  <si>
    <t>2021年陕州区王家后乡赵里河村鸡场后期设施配套项目</t>
  </si>
  <si>
    <t>建设24平方米鸡舍饲料加工车间1座，化粪池1个，500平方米室外道路硬化及相关设备。</t>
  </si>
  <si>
    <t>硖石乡
人民政府</t>
  </si>
  <si>
    <t>2021年陕州区硖石乡车壕村集体经济养殖项目(桑叶鸡二期)</t>
  </si>
  <si>
    <t>新建养鸡场2个，为12m宽x54m长，16m宽x54m长；大门一个，100立方化粪池一个，铁丝网围墙100m长，垃圾处理池，新建挡土墙60m长，地坪硬化1100平，等建设内容。</t>
  </si>
  <si>
    <t>2021年陕州区硖石乡三教地村集体经济养殖项目</t>
  </si>
  <si>
    <r>
      <rPr>
        <sz val="11"/>
        <color theme="1"/>
        <rFont val="仿宋"/>
        <charset val="134"/>
      </rPr>
      <t>建设用地13500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、建筑面积1885.94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。新建棚圈1405.52m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、活动场1551.36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、青贮池2000m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、管理用房57m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、技术用房19m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、仓储用房19m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、生活区厕所19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、生产区厕所19.97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、值班室16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、消毒室9.59 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及设备一套、拌料棚及饲料仓库320.86m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、污水处理池100m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、贮粪场200m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、钢丝围墙360m、15方水罐2个、架设入场低压线路300米及配电设施、大门1座、路面硬化1819.85m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。</t>
    </r>
  </si>
  <si>
    <t>观音堂镇
人民政府</t>
  </si>
  <si>
    <t>2021年陕州区观音堂镇窑院村新建种鸭场配套水利项目</t>
  </si>
  <si>
    <t>新建直径3m深10m大口井1眼，20m3无塔供水器2座，防水电缆200m，铺设管道1100m，24m2管理房1座，水源地保护设施1个，入棚供水管网工程12处，铺设入棚管180m。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</si>
</sst>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"/>
  <sheetViews>
    <sheetView tabSelected="1" zoomScale="90" zoomScaleNormal="90" workbookViewId="0">
      <selection activeCell="C9" sqref="C9"/>
    </sheetView>
  </sheetViews>
  <sheetFormatPr defaultColWidth="9" defaultRowHeight="13.5"/>
  <cols>
    <col min="1" max="1" width="8.33333333333333" style="1" customWidth="1"/>
    <col min="2" max="2" width="19.7166666666667" style="1" customWidth="1"/>
    <col min="3" max="3" width="29.025" style="1" customWidth="1"/>
    <col min="4" max="4" width="20.6916666666667" style="5" customWidth="1"/>
    <col min="5" max="5" width="65.9666666666667" style="1" customWidth="1"/>
    <col min="6" max="6" width="9.44166666666667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7">
        <f>SUM(D6:D11)</f>
        <v>1248.0447</v>
      </c>
      <c r="E5" s="18"/>
      <c r="F5" s="18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66" customHeight="1" spans="1:16379">
      <c r="A6" s="19">
        <v>1</v>
      </c>
      <c r="B6" s="19" t="s">
        <v>11</v>
      </c>
      <c r="C6" s="19" t="s">
        <v>12</v>
      </c>
      <c r="D6" s="19">
        <v>687.69</v>
      </c>
      <c r="E6" s="19" t="s">
        <v>13</v>
      </c>
      <c r="F6" s="19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</row>
    <row r="7" s="4" customFormat="1" ht="66" customHeight="1" spans="1:16380">
      <c r="A7" s="19">
        <v>2</v>
      </c>
      <c r="B7" s="20" t="s">
        <v>14</v>
      </c>
      <c r="C7" s="20" t="s">
        <v>15</v>
      </c>
      <c r="D7" s="18">
        <v>53.23</v>
      </c>
      <c r="E7" s="20" t="s">
        <v>16</v>
      </c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</row>
    <row r="8" s="4" customFormat="1" ht="66" customHeight="1" spans="1:16380">
      <c r="A8" s="19">
        <v>3</v>
      </c>
      <c r="B8" s="20" t="s">
        <v>17</v>
      </c>
      <c r="C8" s="20" t="s">
        <v>18</v>
      </c>
      <c r="D8" s="21">
        <v>14.98</v>
      </c>
      <c r="E8" s="20" t="s">
        <v>19</v>
      </c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="4" customFormat="1" ht="66" customHeight="1" spans="1:16380">
      <c r="A9" s="19">
        <v>4</v>
      </c>
      <c r="B9" s="20" t="s">
        <v>20</v>
      </c>
      <c r="C9" s="20" t="s">
        <v>21</v>
      </c>
      <c r="D9" s="21">
        <v>168.8047</v>
      </c>
      <c r="E9" s="23" t="s">
        <v>22</v>
      </c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0" s="4" customFormat="1" ht="94.5" spans="1:16380">
      <c r="A10" s="19">
        <v>5</v>
      </c>
      <c r="B10" s="20" t="s">
        <v>20</v>
      </c>
      <c r="C10" s="20" t="s">
        <v>23</v>
      </c>
      <c r="D10" s="24">
        <v>291</v>
      </c>
      <c r="E10" s="20" t="s">
        <v>24</v>
      </c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="4" customFormat="1" ht="66" customHeight="1" spans="1:16380">
      <c r="A11" s="19">
        <v>6</v>
      </c>
      <c r="B11" s="20" t="s">
        <v>25</v>
      </c>
      <c r="C11" s="20" t="s">
        <v>26</v>
      </c>
      <c r="D11" s="21">
        <v>32.34</v>
      </c>
      <c r="E11" s="20" t="s">
        <v>27</v>
      </c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</row>
  </sheetData>
  <autoFilter ref="A5:XEY11">
    <extLst/>
  </autoFilter>
  <mergeCells count="1">
    <mergeCell ref="A2:F2"/>
  </mergeCells>
  <printOptions horizontalCentered="1"/>
  <pageMargins left="0.156944444444444" right="0.156944444444444" top="0.590277777777778" bottom="0.432638888888889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2021-09-18T01:24:21Z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