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<sst xmlns="http://schemas.openxmlformats.org/spreadsheetml/2006/main" count="38" uniqueCount="38">
  <si>
    <t>附件：1.</t>
  </si>
  <si>
    <t>陕州区2021年财政衔接推进乡村振兴补助资金分配表（基础设施类）</t>
  </si>
  <si>
    <t>单位：万元</t>
  </si>
  <si>
    <t>序号</t>
  </si>
  <si>
    <t>单位</t>
  </si>
  <si>
    <t>项目名称</t>
  </si>
  <si>
    <t>财政资金</t>
  </si>
  <si>
    <t>建设内容</t>
  </si>
  <si>
    <t>备注</t>
  </si>
  <si>
    <t>合计</t>
  </si>
  <si>
    <t>9个</t>
  </si>
  <si>
    <t>西李村乡
人民政府</t>
  </si>
  <si>
    <t>2021年陕州区西李村乡泉沟村饮水安全工程建设项目（第二笔）</t>
  </si>
  <si>
    <t>新建120m机井1眼以及水泵等配套设施，管理房1间，砖砌井堡1座，de63PE100管（1.6Mpa）330m，380VA低压架空电缆（JKLYJ-70/10、11m长混凝土电线杆）300m，次氯酸钠投加器（LYT-50T）1台。</t>
  </si>
  <si>
    <t>张茅乡
人民政府</t>
  </si>
  <si>
    <t>2021年陕州区张茅乡水毁扶贫道路修复项目（第一笔）</t>
  </si>
  <si>
    <t>刘家河村、宋王庄村、贯耳沟村、位村、西坡脑村、南头村、瓦山沟村、后崖村，修复路基塌陷，挡墙，路面损坏等。</t>
  </si>
  <si>
    <t>店子乡
人民政府</t>
  </si>
  <si>
    <t>2021年陕州区店子乡水毁扶贫道路修复项目</t>
  </si>
  <si>
    <t>陈家原村、白石崖村、黄塘村、杨家河村、栗子坪村，修复路基塌陷，挡墙，路面损坏等。</t>
  </si>
  <si>
    <t>观音堂镇
人民政府</t>
  </si>
  <si>
    <t>2021年陕州区观音堂镇水毁扶贫道路修复项目</t>
  </si>
  <si>
    <t>韩庄村、窑院村、刘庄洼、张村、芦草村、江树腰村修复路基塌陷，边沟、桥涵，路面损坏等项目。</t>
  </si>
  <si>
    <t>王家后乡
人民政府</t>
  </si>
  <si>
    <t>2021年陕州区王家后乡水毁扶贫道路修复项目</t>
  </si>
  <si>
    <t>东庄村、王家后村、赵里河村、贺村、柏树山村修复路基塌陷，挡墙，边沟、桥涵，路面损坏等。</t>
  </si>
  <si>
    <t>大营镇
人民政府</t>
  </si>
  <si>
    <t>2021年陕州区大营镇水毁扶贫道路修复项目</t>
  </si>
  <si>
    <t>寺古洼村、峪里村，共2个村修复路基塌陷2处，路面损坏2处。</t>
  </si>
  <si>
    <t>宫前乡
人民政府</t>
  </si>
  <si>
    <t>2021年陕州区宫前乡水毁扶贫道路修复项目</t>
  </si>
  <si>
    <t>韩川村、刘家庄村、铁炉沟村，修建挡墙，路面损坏等项目。</t>
  </si>
  <si>
    <t>菜园乡
人民政府</t>
  </si>
  <si>
    <t>2021年陕州区菜园乡水毁扶贫道路修复项目</t>
  </si>
  <si>
    <t>桥凹村修复路基塌陷，路面损坏等。</t>
  </si>
  <si>
    <t>西张村镇
人民政府</t>
  </si>
  <si>
    <t>2021年陕州区西张村镇水毁扶贫道路修复项目</t>
  </si>
  <si>
    <t>东阳村、西沟村、王村、涧里村修复路基塌陷，路面损坏等。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</si>
</sst>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14"/>
  <sheetViews>
    <sheetView tabSelected="1" workbookViewId="0">
      <selection activeCell="E8" sqref="E8"/>
    </sheetView>
  </sheetViews>
  <sheetFormatPr defaultColWidth="9" defaultRowHeight="13.5"/>
  <cols>
    <col min="1" max="1" width="7.125" style="1" customWidth="1"/>
    <col min="2" max="2" width="13.5" style="1" customWidth="1"/>
    <col min="3" max="3" width="32.75" style="1" customWidth="1"/>
    <col min="4" max="4" width="13.625" style="5" customWidth="1"/>
    <col min="5" max="5" width="57.5" style="1" customWidth="1"/>
    <col min="6" max="6" width="5.5" style="1" customWidth="1"/>
    <col min="7" max="16341" width="9" style="1"/>
    <col min="16342" max="16384" width="9" style="6"/>
  </cols>
  <sheetData>
    <row r="1" s="1" customFormat="1" ht="18" customHeight="1" spans="1:16379">
      <c r="A1" s="7" t="s">
        <v>0</v>
      </c>
      <c r="D1" s="5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</row>
    <row r="2" s="2" customFormat="1" ht="28" customHeight="1" spans="1:16379">
      <c r="A2" s="8" t="s">
        <v>1</v>
      </c>
      <c r="B2" s="8"/>
      <c r="C2" s="8"/>
      <c r="D2" s="9"/>
      <c r="E2" s="8"/>
      <c r="F2" s="8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</row>
    <row r="3" s="2" customFormat="1" ht="12" customHeight="1" spans="1:16379">
      <c r="A3" s="10"/>
      <c r="B3" s="10"/>
      <c r="C3" s="10"/>
      <c r="D3" s="11"/>
      <c r="E3" s="10"/>
      <c r="F3" s="12" t="s">
        <v>2</v>
      </c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</row>
    <row r="4" s="3" customFormat="1" ht="33" customHeight="1" spans="1:16379">
      <c r="A4" s="13" t="s">
        <v>3</v>
      </c>
      <c r="B4" s="13" t="s">
        <v>4</v>
      </c>
      <c r="C4" s="13" t="s">
        <v>5</v>
      </c>
      <c r="D4" s="14" t="s">
        <v>6</v>
      </c>
      <c r="E4" s="13" t="s">
        <v>7</v>
      </c>
      <c r="F4" s="13" t="s">
        <v>8</v>
      </c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</row>
    <row r="5" s="4" customFormat="1" ht="24" customHeight="1" spans="1:16379">
      <c r="A5" s="15"/>
      <c r="B5" s="13" t="s">
        <v>9</v>
      </c>
      <c r="C5" s="16" t="s">
        <v>10</v>
      </c>
      <c r="D5" s="17">
        <f>SUM(D6:D14)</f>
        <v>216.2</v>
      </c>
      <c r="E5" s="18"/>
      <c r="F5" s="18"/>
      <c r="XEN5" s="6"/>
      <c r="XEO5" s="6"/>
      <c r="XEP5" s="6"/>
      <c r="XEQ5" s="6"/>
      <c r="XER5" s="6"/>
      <c r="XES5" s="6"/>
      <c r="XET5" s="6"/>
      <c r="XEU5" s="6"/>
      <c r="XEV5" s="6"/>
      <c r="XEW5" s="6"/>
      <c r="XEX5" s="6"/>
      <c r="XEY5" s="6"/>
    </row>
    <row r="6" s="4" customFormat="1" ht="54" spans="1:16379">
      <c r="A6" s="19">
        <v>1</v>
      </c>
      <c r="B6" s="19" t="s">
        <v>11</v>
      </c>
      <c r="C6" s="19" t="s">
        <v>12</v>
      </c>
      <c r="D6" s="19">
        <v>3.175</v>
      </c>
      <c r="E6" s="19" t="s">
        <v>13</v>
      </c>
      <c r="F6" s="19"/>
      <c r="XEN6" s="6"/>
      <c r="XEO6" s="6"/>
      <c r="XEP6" s="6"/>
      <c r="XEQ6" s="6"/>
      <c r="XER6" s="6"/>
      <c r="XES6" s="6"/>
      <c r="XET6" s="6"/>
      <c r="XEU6" s="6"/>
      <c r="XEV6" s="6"/>
      <c r="XEW6" s="6"/>
      <c r="XEX6" s="6"/>
      <c r="XEY6" s="6"/>
    </row>
    <row r="7" s="4" customFormat="1" ht="43" customHeight="1" spans="1:16379">
      <c r="A7" s="19">
        <v>2</v>
      </c>
      <c r="B7" s="19" t="s">
        <v>14</v>
      </c>
      <c r="C7" s="19" t="s">
        <v>15</v>
      </c>
      <c r="D7" s="19">
        <v>4.6554</v>
      </c>
      <c r="E7" s="19" t="s">
        <v>16</v>
      </c>
      <c r="F7" s="19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</row>
    <row r="8" s="4" customFormat="1" ht="43" customHeight="1" spans="1:16379">
      <c r="A8" s="19">
        <v>3</v>
      </c>
      <c r="B8" s="19" t="s">
        <v>17</v>
      </c>
      <c r="C8" s="19" t="s">
        <v>18</v>
      </c>
      <c r="D8" s="19">
        <v>60.2276</v>
      </c>
      <c r="E8" s="19" t="s">
        <v>19</v>
      </c>
      <c r="F8" s="19"/>
      <c r="XEN8" s="6"/>
      <c r="XEO8" s="6"/>
      <c r="XEP8" s="6"/>
      <c r="XEQ8" s="6"/>
      <c r="XER8" s="6"/>
      <c r="XES8" s="6"/>
      <c r="XET8" s="6"/>
      <c r="XEU8" s="6"/>
      <c r="XEV8" s="6"/>
      <c r="XEW8" s="6"/>
      <c r="XEX8" s="6"/>
      <c r="XEY8" s="6"/>
    </row>
    <row r="9" s="4" customFormat="1" ht="43" customHeight="1" spans="1:16379">
      <c r="A9" s="19">
        <v>4</v>
      </c>
      <c r="B9" s="19" t="s">
        <v>20</v>
      </c>
      <c r="C9" s="19" t="s">
        <v>21</v>
      </c>
      <c r="D9" s="19">
        <v>33.82</v>
      </c>
      <c r="E9" s="19" t="s">
        <v>22</v>
      </c>
      <c r="F9" s="19"/>
      <c r="XEN9" s="6"/>
      <c r="XEO9" s="6"/>
      <c r="XEP9" s="6"/>
      <c r="XEQ9" s="6"/>
      <c r="XER9" s="6"/>
      <c r="XES9" s="6"/>
      <c r="XET9" s="6"/>
      <c r="XEU9" s="6"/>
      <c r="XEV9" s="6"/>
      <c r="XEW9" s="6"/>
      <c r="XEX9" s="6"/>
      <c r="XEY9" s="6"/>
    </row>
    <row r="10" s="4" customFormat="1" ht="43" customHeight="1" spans="1:16379">
      <c r="A10" s="19">
        <v>5</v>
      </c>
      <c r="B10" s="19" t="s">
        <v>23</v>
      </c>
      <c r="C10" s="19" t="s">
        <v>24</v>
      </c>
      <c r="D10" s="19">
        <v>50.607</v>
      </c>
      <c r="E10" s="19" t="s">
        <v>25</v>
      </c>
      <c r="F10" s="19"/>
      <c r="XEN10" s="6"/>
      <c r="XEO10" s="6"/>
      <c r="XEP10" s="6"/>
      <c r="XEQ10" s="6"/>
      <c r="XER10" s="6"/>
      <c r="XES10" s="6"/>
      <c r="XET10" s="6"/>
      <c r="XEU10" s="6"/>
      <c r="XEV10" s="6"/>
      <c r="XEW10" s="6"/>
      <c r="XEX10" s="6"/>
      <c r="XEY10" s="6"/>
    </row>
    <row r="11" s="4" customFormat="1" ht="43" customHeight="1" spans="1:16379">
      <c r="A11" s="19">
        <v>6</v>
      </c>
      <c r="B11" s="19" t="s">
        <v>26</v>
      </c>
      <c r="C11" s="19" t="s">
        <v>27</v>
      </c>
      <c r="D11" s="19">
        <v>6.51</v>
      </c>
      <c r="E11" s="19" t="s">
        <v>28</v>
      </c>
      <c r="F11" s="19"/>
      <c r="XEN11" s="6"/>
      <c r="XEO11" s="6"/>
      <c r="XEP11" s="6"/>
      <c r="XEQ11" s="6"/>
      <c r="XER11" s="6"/>
      <c r="XES11" s="6"/>
      <c r="XET11" s="6"/>
      <c r="XEU11" s="6"/>
      <c r="XEV11" s="6"/>
      <c r="XEW11" s="6"/>
      <c r="XEX11" s="6"/>
      <c r="XEY11" s="6"/>
    </row>
    <row r="12" s="4" customFormat="1" ht="43" customHeight="1" spans="1:16379">
      <c r="A12" s="19">
        <v>7</v>
      </c>
      <c r="B12" s="19" t="s">
        <v>29</v>
      </c>
      <c r="C12" s="19" t="s">
        <v>30</v>
      </c>
      <c r="D12" s="19">
        <v>30.415</v>
      </c>
      <c r="E12" s="19" t="s">
        <v>31</v>
      </c>
      <c r="F12" s="19"/>
      <c r="XEN12" s="6"/>
      <c r="XEO12" s="6"/>
      <c r="XEP12" s="6"/>
      <c r="XEQ12" s="6"/>
      <c r="XER12" s="6"/>
      <c r="XES12" s="6"/>
      <c r="XET12" s="6"/>
      <c r="XEU12" s="6"/>
      <c r="XEV12" s="6"/>
      <c r="XEW12" s="6"/>
      <c r="XEX12" s="6"/>
      <c r="XEY12" s="6"/>
    </row>
    <row r="13" s="4" customFormat="1" ht="43" customHeight="1" spans="1:16379">
      <c r="A13" s="19">
        <v>8</v>
      </c>
      <c r="B13" s="19" t="s">
        <v>32</v>
      </c>
      <c r="C13" s="19" t="s">
        <v>33</v>
      </c>
      <c r="D13" s="19">
        <v>7.975</v>
      </c>
      <c r="E13" s="19" t="s">
        <v>34</v>
      </c>
      <c r="F13" s="19"/>
      <c r="XEN13" s="6"/>
      <c r="XEO13" s="6"/>
      <c r="XEP13" s="6"/>
      <c r="XEQ13" s="6"/>
      <c r="XER13" s="6"/>
      <c r="XES13" s="6"/>
      <c r="XET13" s="6"/>
      <c r="XEU13" s="6"/>
      <c r="XEV13" s="6"/>
      <c r="XEW13" s="6"/>
      <c r="XEX13" s="6"/>
      <c r="XEY13" s="6"/>
    </row>
    <row r="14" s="4" customFormat="1" ht="43" customHeight="1" spans="1:16379">
      <c r="A14" s="19">
        <v>9</v>
      </c>
      <c r="B14" s="19" t="s">
        <v>35</v>
      </c>
      <c r="C14" s="19" t="s">
        <v>36</v>
      </c>
      <c r="D14" s="19">
        <v>18.815</v>
      </c>
      <c r="E14" s="19" t="s">
        <v>37</v>
      </c>
      <c r="F14" s="19"/>
      <c r="XEN14" s="6"/>
      <c r="XEO14" s="6"/>
      <c r="XEP14" s="6"/>
      <c r="XEQ14" s="6"/>
      <c r="XER14" s="6"/>
      <c r="XES14" s="6"/>
      <c r="XET14" s="6"/>
      <c r="XEU14" s="6"/>
      <c r="XEV14" s="6"/>
      <c r="XEW14" s="6"/>
      <c r="XEX14" s="6"/>
      <c r="XEY14" s="6"/>
    </row>
  </sheetData>
  <mergeCells count="1">
    <mergeCell ref="A2:F2"/>
  </mergeCells>
  <printOptions horizontalCentered="1"/>
  <pageMargins left="0.156944444444444" right="0.156944444444444" top="1.02361111111111" bottom="1" header="0.5" footer="0.5"/>
  <pageSetup paperSize="9" scale="8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小象！</cp:lastModifiedBy>
  <dcterms:created xsi:type="dcterms:W3CDTF">2020-06-16T01:09:00Z</dcterms:created>
  <dcterms:modified xsi:type="dcterms:W3CDTF">2021-11-09T08:45:26Z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D7DD0F0D88DF416FB2DF3664DDD62C3C</vt:lpwstr>
  </property>
</Properties>
</file>