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Sheet1!$4:$10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<sst xmlns="http://schemas.openxmlformats.org/spreadsheetml/2006/main" count="35" uniqueCount="28">
  <si>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</si>
  <si>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</si>
  <si>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</si>
  <si>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</si>
  <si>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</si>
  <si>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</si>
  <si>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</si>
  <si>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</si>
  <si>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</si>
  <si>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</si>
  <si>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</si>
  <si>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</si>
  <si>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</si>
  <si>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</si>
  <si>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</si>
  <si>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大营镇人民政府</t>
  </si>
  <si>
    <t>2023年陕州区大营镇大营村温室大棚项目配套设施项目</t>
  </si>
  <si>
    <t>1. 地面硬化2133.8平方米；
2. 新建排水管网：
排水沟：平均尺寸400mm×400mm，总长度2641m；
排水管道：602.7m
砌筑雨水井7座；
3. 新建围栏总长度1722.4m；
4. 新安装变压器一台及配套设施；
5. 平整原有场地泥土地4674.04平方米；
6. 出水口接至禹王路，新建市政雨水井一座，并拆除和恢复禹王路沥青路面；
7. 大棚场地至禹王路之间地面现状为杂土堆，需转运杂土</t>
  </si>
  <si>
    <t>003005</t>
  </si>
  <si>
    <t>西张村镇人民政府</t>
  </si>
  <si>
    <t>2023年陕州区西张村镇涧里村养殖基地项目</t>
  </si>
  <si>
    <t>新建兽医室及设备仓库1座、牛舍2座、母牛舍1座、产房与犊牛舍1座、饲料库及加工车间1座、青储池1座、干粪处理厂1座、室外地坪硬化2158.75平米、新建围墙382.29米、大门及门柱1套、室外给水、电气、污水管网及检查井等工程。</t>
  </si>
  <si>
    <t>观音堂镇人民政府</t>
  </si>
  <si>
    <t>2023年陕州区观音堂镇观音堂村集贸市场提升改造项目</t>
  </si>
  <si>
    <t>改建水冲式公厕1个，面积约84平方米；菜棚顶更换约500平方米；硬化院内地坪1312平方；新建雨污管道，新建砖围墙11米等附属设施。</t>
  </si>
  <si>
    <t>2023年陕州区观音堂镇铧尖嘴村高粱种植配套项目</t>
  </si>
  <si>
    <t>钢结构厂房1325m2，钢结构管理用房165m2，以及室外硬化地面、大门、围栏、管网及相配套内容</t>
  </si>
  <si>
    <t>备注：大营镇1个项目227.338471万元；西张村镇1个项目285.415156万元；观音堂镇2个项目478.456933万元。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</si>
</sst>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F6" sqref="F6"/>
    </sheetView>
  </sheetViews>
  <sheetFormatPr defaultColWidth="9" defaultRowHeight="13.5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6" customWidth="1"/>
    <col min="6" max="6" width="55.5" style="1" customWidth="1"/>
    <col min="7" max="8" width="8.75" style="1" customWidth="1"/>
    <col min="9" max="9" width="8.25" style="1" customWidth="1"/>
    <col min="10" max="10" width="6.958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E1" s="6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35" customHeight="1" spans="1:16383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17" customHeight="1" spans="1:16383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6" t="s">
        <v>13</v>
      </c>
      <c r="B5" s="17"/>
      <c r="C5" s="17"/>
      <c r="D5" s="18"/>
      <c r="E5" s="19">
        <f>SUM(E6:E9)</f>
        <v>991.21056</v>
      </c>
      <c r="F5" s="14"/>
      <c r="G5" s="14"/>
      <c r="H5" s="14"/>
      <c r="I5" s="14"/>
      <c r="J5" s="14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173" customHeight="1" spans="1:10">
      <c r="A6" s="20">
        <v>1</v>
      </c>
      <c r="B6" s="21" t="s">
        <v>14</v>
      </c>
      <c r="C6" s="21" t="s">
        <v>15</v>
      </c>
      <c r="D6" s="22" t="s">
        <v>16</v>
      </c>
      <c r="E6" s="22">
        <v>227.338471</v>
      </c>
      <c r="F6" s="23" t="s">
        <v>17</v>
      </c>
      <c r="G6" s="22">
        <v>2130505</v>
      </c>
      <c r="H6" s="22">
        <v>50601</v>
      </c>
      <c r="I6" s="28" t="s">
        <v>18</v>
      </c>
      <c r="J6" s="22"/>
    </row>
    <row r="7" customFormat="1" ht="62" customHeight="1" spans="1:16384">
      <c r="A7" s="22">
        <v>2</v>
      </c>
      <c r="B7" s="22" t="s">
        <v>14</v>
      </c>
      <c r="C7" s="22" t="s">
        <v>19</v>
      </c>
      <c r="D7" s="22" t="s">
        <v>20</v>
      </c>
      <c r="E7" s="22">
        <v>285.415156</v>
      </c>
      <c r="F7" s="22" t="s">
        <v>21</v>
      </c>
      <c r="G7" s="22">
        <v>2130505</v>
      </c>
      <c r="H7" s="22">
        <v>50601</v>
      </c>
      <c r="I7" s="28" t="s">
        <v>18</v>
      </c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customFormat="1" ht="62" customHeight="1" spans="1:16384">
      <c r="A8" s="22">
        <v>3</v>
      </c>
      <c r="B8" s="22" t="s">
        <v>14</v>
      </c>
      <c r="C8" s="22" t="s">
        <v>22</v>
      </c>
      <c r="D8" s="22" t="s">
        <v>23</v>
      </c>
      <c r="E8" s="22">
        <v>181.472192</v>
      </c>
      <c r="F8" s="22" t="s">
        <v>24</v>
      </c>
      <c r="G8" s="22">
        <v>2130505</v>
      </c>
      <c r="H8" s="22">
        <v>50601</v>
      </c>
      <c r="I8" s="28" t="s">
        <v>18</v>
      </c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customFormat="1" ht="62" customHeight="1" spans="1:16384">
      <c r="A9" s="22">
        <v>4</v>
      </c>
      <c r="B9" s="22" t="s">
        <v>14</v>
      </c>
      <c r="C9" s="22" t="s">
        <v>22</v>
      </c>
      <c r="D9" s="22" t="s">
        <v>25</v>
      </c>
      <c r="E9" s="22">
        <v>296.984741</v>
      </c>
      <c r="F9" s="22" t="s">
        <v>26</v>
      </c>
      <c r="G9" s="22">
        <v>2130505</v>
      </c>
      <c r="H9" s="22">
        <v>50601</v>
      </c>
      <c r="I9" s="28" t="s">
        <v>18</v>
      </c>
      <c r="J9" s="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5" customFormat="1" ht="33" customHeight="1" spans="1:16384">
      <c r="A10" s="24" t="s">
        <v>27</v>
      </c>
      <c r="B10" s="24"/>
      <c r="C10" s="24"/>
      <c r="D10" s="24"/>
      <c r="E10" s="25"/>
      <c r="F10" s="24"/>
      <c r="G10" s="24"/>
      <c r="H10" s="24"/>
      <c r="I10" s="24"/>
      <c r="J10" s="24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</sheetData>
  <mergeCells count="5">
    <mergeCell ref="A1:B1"/>
    <mergeCell ref="A2:J2"/>
    <mergeCell ref="G3:J3"/>
    <mergeCell ref="A5:D5"/>
    <mergeCell ref="A10:J10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2023-03-06T01:26:21Z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FD9FB60F033D42859B9111394CC05E3A</vt:lpwstr>
  </property>
</Properties>
</file>