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<sst xmlns="http://schemas.openxmlformats.org/spreadsheetml/2006/main" count="45" uniqueCount="39">
  <si>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陕州区2023年财政衔接推进乡村振兴补助资金项目一览表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</si>
  <si>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</si>
  <si>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</si>
  <si>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</si>
  <si>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</si>
  <si>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</si>
  <si>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</si>
  <si>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</si>
  <si>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资金规模(万元)</t>
  </si>
  <si>
    <t>绩效目标</t>
  </si>
  <si>
    <t>利益联结机制</t>
  </si>
  <si>
    <t>责任单位</t>
  </si>
  <si>
    <t>实施单位</t>
  </si>
  <si>
    <t>备注</t>
  </si>
  <si>
    <t>合计：3个项目</t>
  </si>
  <si>
    <t>2023年陕州区小额信贷贴息项目（第二批）</t>
  </si>
  <si>
    <t>产业
发展</t>
  </si>
  <si>
    <t>新建</t>
  </si>
  <si>
    <t>陕州区</t>
  </si>
  <si>
    <t>对2023年发放的金融扶贫小额贷款按照发放金额与基准利率进行全额贴息。</t>
  </si>
  <si>
    <t>为4039户脱贫户产业发展提供了资金支持，增加其经济收入，稳固其经济来源。</t>
  </si>
  <si>
    <t>5万以内，基准利率，免抵押、免担保，全额贴息。</t>
  </si>
  <si>
    <t>区金融局</t>
  </si>
  <si>
    <t>区乡村振兴局</t>
  </si>
  <si>
    <t>2023年陕州区西张村镇水淆村数字化挤奶厅项目</t>
  </si>
  <si>
    <t>西张村镇</t>
  </si>
  <si>
    <t>水淆村</t>
  </si>
  <si>
    <t>该项目位于陕州区西张村镇水淆村，建设数字化挤奶厅一座，长93.88米，宽22.48米，结构形式为门式钢架结构，局部两层；总建筑面积2508.52平米；檐口高度：7.700m。其中：一层建筑面积2110.42平米，主要功能用房为：数字化挤奶厅、待挤区、快速回牛道、收奶间、设备间、兽医间、药浴间、化验间、盥洗间等；二层建筑面积398.1平米，主要功能用房为：观光厅、监控室、储藏间等。采购设备50位转盘挤奶机、软件系统、贮奶系统、速冷系统、制热系统、消毒系统、供电系统、地冲系统、降温系统、奶牛福利系统、视频监控系统、卧床垫料再生系统。</t>
  </si>
  <si>
    <t>该项目建成后产权归集体所有，带动脱贫户、一般户20人务工就业，实现务工增收致富，实现务工年增收40余万元，同时增加乡集体经济收入70万元，具有较好的经济和社会效益。</t>
  </si>
  <si>
    <t>（一）经营方式：出租
（二）经营情况：项目租金年收入70万元。
（三）就业务工：脱贫户、监测户5户10人实现就业，每人每月可增加收入2000元以上。
（四）辐射带动周围村务工脱贫户5户10人实现就业，每人每月2000元。</t>
  </si>
  <si>
    <t>区农业农村局</t>
  </si>
  <si>
    <t>西张村镇人民政府</t>
  </si>
  <si>
    <t>2023年陕州区宫前乡西坡肉牛养殖厂护坡项目</t>
  </si>
  <si>
    <t>宫前乡</t>
  </si>
  <si>
    <t>西坡村</t>
  </si>
  <si>
    <t>牛场护坡一长85米，总高5.8米，底款3.27米，顶宽0.6米，牛场护坡二总长95米，总高4.8米，底宽2.97米，顶宽0.6米</t>
  </si>
  <si>
    <t>该项目产权属村集体所有，项目建成后，可有效防止西坡村肉牛养殖场受到灾害冲击造成塌方和整体滑坡，保证牛场正常运行。</t>
  </si>
  <si>
    <t>该项目产权属村集体所有，项目建成后，可有效防止西坡村肉牛养殖场受到灾害冲击造成塌方和整体滑坡，保证牛场正常运行，更好发挥牛场的联农带农作用。</t>
  </si>
  <si>
    <t>宫前乡人民政府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</si>
</sst>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521"/>
  <sheetViews>
    <sheetView tabSelected="1" workbookViewId="0">
      <selection activeCell="F8" sqref="F8"/>
    </sheetView>
  </sheetViews>
  <sheetFormatPr defaultColWidth="9" defaultRowHeight="13.5"/>
  <cols>
    <col min="1" max="1" width="3.625" style="4" customWidth="1"/>
    <col min="2" max="2" width="13" style="4" customWidth="1"/>
    <col min="3" max="3" width="5.625" style="5" customWidth="1"/>
    <col min="4" max="4" width="5.625" style="4" customWidth="1"/>
    <col min="5" max="6" width="5.625" style="5" customWidth="1"/>
    <col min="7" max="7" width="45.625" style="5" customWidth="1"/>
    <col min="8" max="8" width="15.875" style="6" customWidth="1"/>
    <col min="9" max="10" width="25.625" style="4" customWidth="1"/>
    <col min="11" max="11" width="5.625" style="5" customWidth="1"/>
    <col min="12" max="12" width="5.625" style="7" customWidth="1"/>
    <col min="13" max="13" width="3.875" style="4" customWidth="1"/>
    <col min="14" max="16380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22"/>
      <c r="M1" s="8"/>
    </row>
    <row r="2" s="2" customFormat="1" ht="44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23" t="s">
        <v>12</v>
      </c>
      <c r="M2" s="10" t="s">
        <v>13</v>
      </c>
    </row>
    <row r="3" s="2" customFormat="1" ht="26" customHeight="1" spans="1:13">
      <c r="A3" s="10"/>
      <c r="B3" s="12" t="s">
        <v>14</v>
      </c>
      <c r="C3" s="13"/>
      <c r="D3" s="13"/>
      <c r="E3" s="13"/>
      <c r="F3" s="13"/>
      <c r="G3" s="14"/>
      <c r="H3" s="15">
        <f>SUM(H4:H6)</f>
        <v>1576</v>
      </c>
      <c r="I3" s="10"/>
      <c r="J3" s="10"/>
      <c r="K3" s="10"/>
      <c r="L3" s="23"/>
      <c r="M3" s="10"/>
    </row>
    <row r="4" s="3" customFormat="1" ht="91" customHeight="1" spans="1:13">
      <c r="A4" s="16">
        <v>1</v>
      </c>
      <c r="B4" s="17" t="s">
        <v>15</v>
      </c>
      <c r="C4" s="18" t="s">
        <v>16</v>
      </c>
      <c r="D4" s="17" t="s">
        <v>17</v>
      </c>
      <c r="E4" s="17" t="s">
        <v>18</v>
      </c>
      <c r="F4" s="17" t="s">
        <v>18</v>
      </c>
      <c r="G4" s="17" t="s">
        <v>19</v>
      </c>
      <c r="H4" s="17">
        <v>120</v>
      </c>
      <c r="I4" s="17" t="s">
        <v>20</v>
      </c>
      <c r="J4" s="17" t="s">
        <v>21</v>
      </c>
      <c r="K4" s="17" t="s">
        <v>22</v>
      </c>
      <c r="L4" s="17" t="s">
        <v>23</v>
      </c>
      <c r="M4" s="24"/>
    </row>
    <row r="5" ht="191" customHeight="1" spans="1:13">
      <c r="A5" s="16">
        <v>2</v>
      </c>
      <c r="B5" s="19" t="s">
        <v>24</v>
      </c>
      <c r="C5" s="18" t="s">
        <v>16</v>
      </c>
      <c r="D5" s="19" t="s">
        <v>17</v>
      </c>
      <c r="E5" s="19" t="s">
        <v>25</v>
      </c>
      <c r="F5" s="19" t="s">
        <v>26</v>
      </c>
      <c r="G5" s="20" t="s">
        <v>27</v>
      </c>
      <c r="H5" s="19">
        <v>1388</v>
      </c>
      <c r="I5" s="19" t="s">
        <v>28</v>
      </c>
      <c r="J5" s="20" t="s">
        <v>29</v>
      </c>
      <c r="K5" s="19" t="s">
        <v>30</v>
      </c>
      <c r="L5" s="19" t="s">
        <v>31</v>
      </c>
      <c r="M5" s="24"/>
    </row>
    <row r="6" ht="108" customHeight="1" spans="1:13">
      <c r="A6" s="16">
        <v>3</v>
      </c>
      <c r="B6" s="21" t="s">
        <v>32</v>
      </c>
      <c r="C6" s="18" t="s">
        <v>16</v>
      </c>
      <c r="D6" s="17" t="s">
        <v>17</v>
      </c>
      <c r="E6" s="17" t="s">
        <v>33</v>
      </c>
      <c r="F6" s="17" t="s">
        <v>34</v>
      </c>
      <c r="G6" s="17" t="s">
        <v>35</v>
      </c>
      <c r="H6" s="17">
        <v>68</v>
      </c>
      <c r="I6" s="17" t="s">
        <v>36</v>
      </c>
      <c r="J6" s="17" t="s">
        <v>37</v>
      </c>
      <c r="K6" s="17" t="s">
        <v>30</v>
      </c>
      <c r="L6" s="17" t="s">
        <v>38</v>
      </c>
      <c r="M6" s="25"/>
    </row>
    <row r="1048513" customFormat="1" spans="1:13">
      <c r="A1048513" s="26"/>
      <c r="B1048513" s="26"/>
      <c r="C1048513" s="26"/>
      <c r="D1048513" s="26"/>
      <c r="E1048513" s="26"/>
      <c r="F1048513" s="26"/>
      <c r="G1048513" s="4"/>
      <c r="H1048513" s="4"/>
      <c r="I1048513" s="26"/>
      <c r="J1048513" s="26"/>
      <c r="K1048513" s="26"/>
      <c r="L1048513" s="26"/>
      <c r="M1048513" s="26"/>
    </row>
    <row r="1048514" customFormat="1" spans="1:13">
      <c r="A1048514" s="26"/>
      <c r="B1048514" s="26"/>
      <c r="C1048514" s="26"/>
      <c r="D1048514" s="26"/>
      <c r="E1048514" s="26"/>
      <c r="F1048514" s="26"/>
      <c r="G1048514" s="4"/>
      <c r="H1048514" s="4"/>
      <c r="I1048514" s="26"/>
      <c r="J1048514" s="26"/>
      <c r="K1048514" s="26"/>
      <c r="L1048514" s="26"/>
      <c r="M1048514" s="26"/>
    </row>
    <row r="1048515" customFormat="1" spans="1:13">
      <c r="A1048515" s="26"/>
      <c r="B1048515" s="26"/>
      <c r="C1048515" s="26"/>
      <c r="D1048515" s="26"/>
      <c r="E1048515" s="26"/>
      <c r="F1048515" s="26"/>
      <c r="G1048515" s="4"/>
      <c r="H1048515" s="4"/>
      <c r="I1048515" s="26"/>
      <c r="J1048515" s="26"/>
      <c r="K1048515" s="26"/>
      <c r="L1048515" s="26"/>
      <c r="M1048515" s="26"/>
    </row>
    <row r="1048516" customFormat="1" spans="1:13">
      <c r="A1048516" s="26"/>
      <c r="B1048516" s="26"/>
      <c r="C1048516" s="26"/>
      <c r="D1048516" s="26"/>
      <c r="E1048516" s="26"/>
      <c r="F1048516" s="26"/>
      <c r="G1048516" s="4"/>
      <c r="H1048516" s="4"/>
      <c r="I1048516" s="26"/>
      <c r="J1048516" s="26"/>
      <c r="K1048516" s="26"/>
      <c r="L1048516" s="26"/>
      <c r="M1048516" s="26"/>
    </row>
    <row r="1048517" customFormat="1" spans="1:13">
      <c r="A1048517" s="26"/>
      <c r="B1048517" s="26"/>
      <c r="C1048517" s="26"/>
      <c r="D1048517" s="26"/>
      <c r="E1048517" s="26"/>
      <c r="F1048517" s="26"/>
      <c r="G1048517" s="4"/>
      <c r="H1048517" s="4"/>
      <c r="I1048517" s="26"/>
      <c r="J1048517" s="26"/>
      <c r="K1048517" s="26"/>
      <c r="L1048517" s="26"/>
      <c r="M1048517" s="26"/>
    </row>
    <row r="1048518" customFormat="1" spans="1:13">
      <c r="A1048518" s="26"/>
      <c r="B1048518" s="26"/>
      <c r="C1048518" s="26"/>
      <c r="D1048518" s="26"/>
      <c r="E1048518" s="26"/>
      <c r="F1048518" s="26"/>
      <c r="G1048518" s="4"/>
      <c r="H1048518" s="4"/>
      <c r="I1048518" s="26"/>
      <c r="J1048518" s="26"/>
      <c r="K1048518" s="26"/>
      <c r="L1048518" s="26"/>
      <c r="M1048518" s="26"/>
    </row>
    <row r="1048519" customFormat="1" spans="1:13">
      <c r="A1048519" s="26"/>
      <c r="B1048519" s="26"/>
      <c r="C1048519" s="26"/>
      <c r="D1048519" s="26"/>
      <c r="E1048519" s="26"/>
      <c r="F1048519" s="26"/>
      <c r="G1048519" s="4"/>
      <c r="H1048519" s="4"/>
      <c r="I1048519" s="26"/>
      <c r="J1048519" s="26"/>
      <c r="K1048519" s="26"/>
      <c r="L1048519" s="26"/>
      <c r="M1048519" s="26"/>
    </row>
    <row r="1048520" customFormat="1" spans="1:13">
      <c r="A1048520" s="26"/>
      <c r="B1048520" s="26"/>
      <c r="C1048520" s="26"/>
      <c r="D1048520" s="26"/>
      <c r="E1048520" s="26"/>
      <c r="F1048520" s="26"/>
      <c r="G1048520" s="4"/>
      <c r="H1048520" s="4"/>
      <c r="I1048520" s="26"/>
      <c r="J1048520" s="26"/>
      <c r="K1048520" s="26"/>
      <c r="L1048520" s="26"/>
      <c r="M1048520" s="26"/>
    </row>
    <row r="1048521" customFormat="1" spans="1:13">
      <c r="A1048521" s="26"/>
      <c r="B1048521" s="26"/>
      <c r="C1048521" s="26"/>
      <c r="D1048521" s="26"/>
      <c r="E1048521" s="26"/>
      <c r="F1048521" s="26"/>
      <c r="G1048521" s="4"/>
      <c r="H1048521" s="4"/>
      <c r="I1048521" s="26"/>
      <c r="J1048521" s="26"/>
      <c r="K1048521" s="26"/>
      <c r="L1048521" s="26"/>
      <c r="M1048521" s="26"/>
    </row>
  </sheetData>
  <mergeCells count="2">
    <mergeCell ref="A1:M1"/>
    <mergeCell ref="B3:G3"/>
  </mergeCells>
  <pageMargins left="0.393055555555556" right="0.393055555555556" top="0.511805555555556" bottom="0.472222222222222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2023-04-28T06:49:00Z</dcterms:created>
  <dcterms:modified xsi:type="dcterms:W3CDTF">2023-12-15T08:18:47Z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FF9E993FDDD6409E86705ED3305B5CCA_11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