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s>
  <definedNames>
    <definedName name="_xlnm._FilterDatabase" localSheetId="0" hidden="1">Sheet1!$A$2:$M$116</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<sst xmlns="http://schemas.openxmlformats.org/spreadsheetml/2006/main" count="1155" uniqueCount="540">
  <si>
    <t>陕州区2024年财政衔接推进乡村振兴补助资金（巩固拓展脱贫成果和乡村振兴任务）项目申报入库统计表</t>
  </si>
  <si>
    <t>序号</t>
  </si>
  <si>
    <t>项目名称</t>
  </si>
  <si>
    <t>项目类型</t>
  </si>
  <si>
    <t>建设性质</t>
  </si>
  <si>
    <t>实施地点</t>
  </si>
  <si>
    <t>建设内容</t>
  </si>
  <si>
    <t>投资概算(万元)</t>
  </si>
  <si>
    <t>预期绩效目标</t>
  </si>
  <si>
    <t>利益联结机制</t>
  </si>
  <si>
    <t>实施期限</t>
  </si>
  <si>
    <t>责任单位</t>
  </si>
  <si>
    <t>实施单位</t>
  </si>
  <si>
    <t>备注</t>
  </si>
  <si>
    <t>合计：113个项目</t>
  </si>
  <si>
    <t>2024年陕州区大营镇吕家崖村阳光连栋温室科技示范基地</t>
  </si>
  <si>
    <t>产业
发展</t>
  </si>
  <si>
    <t>新建</t>
  </si>
  <si>
    <t>吕家崖村仰韶大道北</t>
  </si>
  <si>
    <t>1、基地占地40余亩，建设连栋温室2个。
2、基地建成后，将形成一个集农业新技术实验与推广、科普教学、休闲观光采摘于一体的科技示范基地。
3、开展黄河生态廊道自然湿地区保护。</t>
  </si>
  <si>
    <t>项目建成后为村集体增收80万元，带动本村及周边群众就业30余人，可为就业群众每年增加工资性收入2万余元。</t>
  </si>
  <si>
    <t>项目建成后，预计每年增加果蔬产值300余万元，为村集体增收80万元，带动本村及周边群众就业30余人，可为就业群众每年增加工资性收入2万余元，每年可推出一到两个新型农产品，可为周边群众提供一个缓解城市生活压力、轻松舒适的休闲场所。</t>
  </si>
  <si>
    <t>2024年</t>
  </si>
  <si>
    <t>区农业农村局</t>
  </si>
  <si>
    <t>大营镇人民政府</t>
  </si>
  <si>
    <t>2024年陕州区大营镇辛店村休闲农场项目</t>
  </si>
  <si>
    <t>辛店村</t>
  </si>
  <si>
    <t>规划用地180亩，共享农场47亩（31447平方米），田园马术俱乐部55亩（36532平方米），野奢营地31亩（20865平方米），军事主题拓展27亩（17675平方米）。1、劳动教育教学示范基地：将是农事实践和教育的融合，包括农事实践、动物照顾、食物加工等。  2、共享农场：采用现代农业技术与传统有机种植相结合，提供蔬果种植、采摘、加工等系列体验活动。3、马术项目：建设专业的马术训练场，提供马术体验和训练课程，满足城市家庭休闲度假和教育活动。</t>
  </si>
  <si>
    <t>项目建成后为村集体增收20万元，带动本村及周边群众就业40余人。</t>
  </si>
  <si>
    <t>项目建成后为村集体增收20万元，带动本村及周边群众就业40余人，土地流转。</t>
  </si>
  <si>
    <t>2024年陕州区张汴乡西过村果蔬冷库及配套建设项目</t>
  </si>
  <si>
    <t>西过村</t>
  </si>
  <si>
    <t>项目总投资215万元，总建筑面积 1252.32 ㎡，总占地面积为2.40亩（1600.06 ㎡），果蔬冷库为独立钢结构，采用聚氨酯保温板夹芯彩色压型钢板复合板材作为冷库库板，底板采用保温隔热防水地面，冷库共设3个储藏室，占地面积505.08㎡，包括3.0吨的叉车、果蔬框500个（规格1.2ｘ1.2ｘ1.0）、监控设备、20吨地磅及相关配套设备；建设办公室、公共厕所、箱式变压器、非机动车棚、机动车停车场、厂区道路、围墙及大门。</t>
  </si>
  <si>
    <t>该项目建成后产权归村集体所有，每年预计增加村集体收入6-8万元。同时，每年还可带动30-50人人脱贫户提供劳务实现就业，每年可增加劳务收入90000-15000元以上。</t>
  </si>
  <si>
    <t>可以壮大发展西过村集体经济，同时还能解决全村农户果品储存问题。</t>
  </si>
  <si>
    <t>张汴乡人民政府</t>
  </si>
  <si>
    <t>2024年陕州区张汴乡曲村地坑院文化旅游项目</t>
  </si>
  <si>
    <t>曲村</t>
  </si>
  <si>
    <t>建设内容：新建分陕广场一座，占地6000平方左右，主要有分陕石凉亭一座，南北西三侧各建15个窑洞，共计45个。广场上的道路硬化4000平方，绿化1000平方（栽植花草树木），配套相关游乐设施。</t>
  </si>
  <si>
    <t>45个窑洞，对外出租，每年可带动就业80人左右，增加集体经济17万左右。民宿餐饮娱乐设施吸纳外来人员来村旅游消费。</t>
  </si>
  <si>
    <t>区文旅局</t>
  </si>
  <si>
    <t>2024年陕州区张汴乡窑底村养殖小区项目</t>
  </si>
  <si>
    <t>窑底村</t>
  </si>
  <si>
    <t>占地20亩，计划新建猪圈10栋，每栋长40米，宽12米，配备相关饲养设备，新建饲料加工仓库10间，长10米，宽12米，铺设水、电、路、包括粪水处理等基础设施工程。</t>
  </si>
  <si>
    <t>该项目产权归属村集体所有，猪圈采取承包经营方式对外出租，每栋猪圈年租金15000—20000元，年收益18—24万元。</t>
  </si>
  <si>
    <t>不仅解决分散养殖带来的环境污染问题，还可带动周边20余名脱贫户和监测户就近就业，实现在家门口就近增收愿望。</t>
  </si>
  <si>
    <t>2024年陕州区张汴乡刘寺村雪茸菇配套设施项目</t>
  </si>
  <si>
    <t>刘寺村</t>
  </si>
  <si>
    <t>该项目位于陕州区张汴乡刘寺村，新建240平方米烘烤房、240平方仓储、场地硬化及水、电和300千瓦变压器供电设施。项目总计91.26万元。</t>
  </si>
  <si>
    <t>该项目建成后产权归集体所有，带动脱贫户、一般户50余户群众自主产业发展，实现务工增收致富，人均增收5000元以上，同时增加村集体经济收入5万元，具有较好的经济和社会效益。</t>
  </si>
  <si>
    <t>（一）经营方式：出租
（二）经营情况：项目租金年收入5万元。
（三）就业务工：50余户脱贫户、一般户群众实现自主产业发展，人均收入增加5000元以上。
（四）辐射带动周围村脱贫户产业发展和增收。</t>
  </si>
  <si>
    <t>2024年陕州区天鹅堡都市农业开发建设项目</t>
  </si>
  <si>
    <t>七里村</t>
  </si>
  <si>
    <t>钢结构玻璃大棚1个，占地约3亩，并配套水、电、道路硬化等其他相关设施。</t>
  </si>
  <si>
    <t>该项目实施后，将成为集研发、试验、观光、休闲、体验为一体的乡村惠农项目，预计每年带动群众200人左右，每年务工收入增加100万元。</t>
  </si>
  <si>
    <t>项目建成后，20%收入将用于七里村公益岗工资发放、人居环境整治、困难群众帮扶、村级产业发展等乡村振兴相关工作，80%收入将用于全乡乡村振兴相关工作，同时每年增加周边群众务工收入100万元左右。</t>
  </si>
  <si>
    <t>甘棠街道办事处</t>
  </si>
  <si>
    <t>2024年陕州区甘棠街道大坪村文旅项目</t>
  </si>
  <si>
    <t>大坪村官寨头村</t>
  </si>
  <si>
    <t>采用石材地砖铺设门楼入口处广场2600㎡，并在广场南侧设置简易摊位30余个，新修100米长的沥青混凝土路面道路，整修主路、巷道2000m；提升改造水果采摘园15个。新建窑洞9孔，整修窑洞80孔，硬化院落5000㎡。配套排水设施，并修建停车场、护栏、商店、厨房等。</t>
  </si>
  <si>
    <t>项目建成后通过出租方式进行经营，租金每年不低于50万，预计带动周围50人务工，每人每年增收1万元。同时，可带动周边各村樱桃、红梨、苹果等特色农产品采摘，有效带动周边各村庄经济发展。</t>
  </si>
  <si>
    <t>项目建成后通过出租方式进行经营，租金不低于50万/年，带动本乡镇周围各村脱贫户、一般户50人务工，每年增加务工收入50万元以上。带动周边各村樱桃、红梨、苹果等特色农产品采摘，增加周边村庄经济发展收入。</t>
  </si>
  <si>
    <t>2024年陕州区西张村镇涧里村养殖基地续建项目</t>
  </si>
  <si>
    <t>涧里</t>
  </si>
  <si>
    <t>新建浆砌石挡土墙，共85米，使用610立方米浆砌石；挡土墙上部场地复耕，耕土回填，场地平整，共1300平方米；所有牛舍镂空部分采用双层保温岩棉板封堵，共690平方米；封堵部分局部安装窗户进行采光，共97.2平方米；兽医室及设备仓库外墙抹灰粉刷，共231平方米；大门门柱及门柱两侧围墙内外两侧抹灰粉刷，共74平方米；</t>
  </si>
  <si>
    <t>项目建成后产权归村集体所有，第一年可发展200余头牛，一年后可产300头牛犊，每年集体经济收入可获得18万元以上，项目实施后可带动脱贫户9户15人，监测户1户2人就业增收，对涧里村集体经济有着极大的作用，为振兴我村经济发展打下坚实基础。</t>
  </si>
  <si>
    <t>（一）经营方式：反租倒包（二）经营情况：项目租金年收入18万元（三）就业务工：可带动脱贫户 9 户15人，三类户 1户2人实现就业带动增收。</t>
  </si>
  <si>
    <t>西张村镇人民政府</t>
  </si>
  <si>
    <t>2024年陕州区西张村镇窑院村肉牛养殖产业发展基础设施建设项目</t>
  </si>
  <si>
    <t>窑院</t>
  </si>
  <si>
    <t>新建一所500头肉牛养殖场，总占地面积20余亩，钢结构牛棚5000平方，建80立方储水罐1个，1000方青贮池2座，饲料加工房和工具房800平方米，地磅，办公生活区200平方，场地硬化6000平方；围墙及大门。</t>
  </si>
  <si>
    <t>项目实施后,第一年可发展200余头，3年内实现养牛存栏500头以上，每年集体经济收入可获得20万元以上，对窑院村集体经济有着极大的作用，为振兴我村经济发展打下坚实基础。</t>
  </si>
  <si>
    <t>2024年陕州区西张村镇甘山果香鹿鸣谷乐园项目</t>
  </si>
  <si>
    <t>窑店</t>
  </si>
  <si>
    <t>鹿鸣城堡、乐园基础设施、道路、广场、水电、绿化，魔法田园街、田园食坊、无动力乐园、滑行攀岩、田园书吧、
自然教育游乐馆、鹿鸣驿站、咖啡屋、萌宠乐园、星空营地、卡丁车项目等。</t>
  </si>
  <si>
    <t>该项目建成后产权归村集体所有，每年为集体增加收入184万元。可增加就业30人，每人每年可收入25000元。带动周边农户农产品销售，增加群众收入。</t>
  </si>
  <si>
    <t>（一）经营方式：反租倒包（二）经营情况：项目租金年收入184万元（三）就业务工：可带动群众30人实现就业，带动周边农户农产品销售，增加群众收入。</t>
  </si>
  <si>
    <t>2024年陕州区西张村镇凡村牧场草料中心项目</t>
  </si>
  <si>
    <t>凡村</t>
  </si>
  <si>
    <t>青贮窖30000立方（占地7500平米），精料车间、干草车间、精饲料加工车间6000平米，精饲料加工设备一套。</t>
  </si>
  <si>
    <t>该项目建成后产权归凡村集体所有，项目建成后，依托三门峡鸿瑞牧业2000头奶牛养殖项目使用，辐射周边，投产后每年为村集体增加收入30万元。项目实施后可大幅度增加村集体经济收入，并进一步带动西张村镇凡村、水淆村农户和贫困户的经济收入，改变村民生产、生活条件，为巩固西张村镇脱贫攻坚成果起到很大作用。</t>
  </si>
  <si>
    <t>（一）经营方式：出租
（二）经营情况：项目租金年收入30万元
（三）就业务工。脱贫户5户5人，监测户5户10人实现就业，每人每月可增加收入2000元以上。
（四）辐射周围村务工脱贫户5户10人实现就业，每人每月2000元,可增加收入20000元以上。</t>
  </si>
  <si>
    <t>2024年陕州区西张村镇庙洼村高质量农业综合体提升项目</t>
  </si>
  <si>
    <t>庙洼</t>
  </si>
  <si>
    <t>新建苹果园防雹防鸟网200亩，采购钢架系统、防雹防鸟网兜等。</t>
  </si>
  <si>
    <t>该项目建成后产权归庙洼村集体所有，所在果园农户每年按照项目投资额度的5%，向庙洼村集体支付防雹网租金，预计每年可为庙洼村集体经济带来租金收入5万元，可进一步壮大村集体经济，巩固脱贫攻坚成果，助力庙洼村乡村振兴。</t>
  </si>
  <si>
    <t>2024年陕州区菜园乡南阳村智能温室樱桃大棚项目</t>
  </si>
  <si>
    <t>南阳村</t>
  </si>
  <si>
    <t>新建智能温室樱桃大棚两个，总建筑面积6050㎡。包含温室主体框架材料及安装、土建基础设施建设、通风系统、供暖系统、水肥一体化灌溉系统、内部配套设施、智能控制系统、农用机械设备。</t>
  </si>
  <si>
    <t>该项目实施后将由南阳村的专业樱桃种植合作社租赁使用，该合作社目前已经在南阳村流转土地200余亩用于樱桃种植，已经带动村民20余人实现就业，该项目的实施能够进一步丰富菜园乡的果品种类，助力打响菜园水果的招牌。</t>
  </si>
  <si>
    <t>该项目实施后产权归南阳村集体所有，预计每年帮助南阳村集体增收15万元左右，同时能够为南阳村脱贫户、监测户提供就业岗位30个左右。</t>
  </si>
  <si>
    <t>菜园乡人民政府</t>
  </si>
  <si>
    <t>2024年陕州区菜园乡架河村中药材加工厂建设项目</t>
  </si>
  <si>
    <t>架河村</t>
  </si>
  <si>
    <t>新建中药材加工厂一座，包含厂房、仓库、管理房、清洗机、切片机、烘干机等加工设备及水电和转运设备等相关配套设施</t>
  </si>
  <si>
    <t>该项目实施后由架河村通过支部领办合作社进行集体经营，架河村现有野生连翘500亩，预计后期人工种植300亩连翘（村集体出资种植），总面积达800余亩，原料供应充足。连翘每年3-4月采摘，每亩可收湿连翘150-200公斤左右，每斤湿连翘17-18元，大约三斤湿连翘可以产一斤干连翘，干连翘每斤售价90元-120元左右，每斤利润达30元左右，每亩地年收入3000元左右。加工后产品将有河南福森药业有限公司进行统一收购，销售渠道稳定。</t>
  </si>
  <si>
    <t>项目实施后产权归架河村集体所有，预计该项目每年可帮助架河村集体增加收入29万元左右，可帮助脱贫户、监测户15人实现就地务工，预计每人增收6000元左右。</t>
  </si>
  <si>
    <t>2024年陕州区菜园乡崔家村谷物晾晒仓储场建设项目</t>
  </si>
  <si>
    <t>崔家村</t>
  </si>
  <si>
    <t>硬化场地2500平方米；新建钢构房1500平方米；采购对流式150吨烘干机1台及配套清晾筛，仓储1000平方米，管理房200平方米，农产品深加工车间300平方米</t>
  </si>
  <si>
    <t>该项目以崔家村及周边万亩优质麦田为依托，可以有效解决目前存在的晾晒及烘干设施缺乏等问题，能够为种粮大户及普通农户的夏粮及秋粮收获提供有力保障，同时有助于菜园乡东凡塬高品质粮食种植带的形成。该项目实收预计能够解决脱贫户及监测户15人左右的就业问题，同时每年可为村集体增收30万左右。</t>
  </si>
  <si>
    <t>该项目实施后产权归村集体所有，预计每年帮助村集体增收30余万元，可以提供就业岗位20个左右。</t>
  </si>
  <si>
    <t>2024年陕州区菜园乡东凡街集贸市场项目</t>
  </si>
  <si>
    <t>东凡村</t>
  </si>
  <si>
    <t>基础处理三通一平，土方回填；新建钢结构交易大棚720平方；摊位120个；地坪硬化3000平方米，厚0.18米，；管理房4间，80平方；公共厕所1座；停车区1000平方及水电等配套设施。</t>
  </si>
  <si>
    <t>该项目实施后将由东凡村通过支部领班合作社进行集体经营，所有摊位可以分为固定摊位和流动摊位，将由商户根据需求进行选择，东凡村将根据相应标准收取费用。</t>
  </si>
  <si>
    <t>项目实施后，产权属东凡村集体所有，可有效解决东凡街占道经营，避免交通安全及拥堵隐患，有助于合理规划市场区域，方便群众一站式购销，有效推动东凡村五星支部创建、人居环境以及经济发展。预计每年帮助东凡村集体增加收入15万元左右。</t>
  </si>
  <si>
    <t>2024年陕州区菜园乡陕州糟蛋加工项目</t>
  </si>
  <si>
    <t>坳渠村</t>
  </si>
  <si>
    <t>新建原料贮存车间、浸米车间、蒸米车间、一次发酵恒温车间、二次发酵恒温车间、榨酒车间、酒糟贮存车间、鸡蛋挑选车间、鸡蛋杀菌消毒车间、酒糟保存车间、糟蛋浸入车间、麦麯贮存车间、麦麯加工车间、糟蛋晾晒场、化验室、外包装车间、榨酒机二套、200吨酒类贮存罐、产品库房，冷库，天然气锅炉、办公室、工人宿舍及其他生产设备等</t>
  </si>
  <si>
    <t>该项目建成后将通过出租方式由由陕州糟蛋第五代传承人滕明锁的三门峡冉华食品有限公司进行经营，滕明锁拥有陕州糟蛋发明专利，陕州祥太号、陕州红黄酒注册商标，该项目的实施能够提高三门峡传统小吃在国内外的美誉度、知名度，同时增加村级提经济收入。</t>
  </si>
  <si>
    <t>该项目实施后产权归村集体所有，预计每年为村集体增收50余万元，同时能够帮助脱贫户（监测户）15人实现就业。</t>
  </si>
  <si>
    <t>2024年陕州区张茅乡东村温棚配套项目</t>
  </si>
  <si>
    <t>东村</t>
  </si>
  <si>
    <t>建设直径80毫米的排水管道1600米，安装无塔供水设备及其配套设施</t>
  </si>
  <si>
    <t>该项目产权归村集体所有，项目建成后增加村集体收入10万元，带动脱贫户3户6人</t>
  </si>
  <si>
    <t>张茅乡政府</t>
  </si>
  <si>
    <t>2024年陕州区张茅乡清泉沟肉兔养殖项目</t>
  </si>
  <si>
    <t>清泉沟村</t>
  </si>
  <si>
    <t>建设2个12米宽40米长的兔舍及其配套设施</t>
  </si>
  <si>
    <t>该项目产权归村集体所有，增加村集体收入2.5万元，带动脱贫户3户6人</t>
  </si>
  <si>
    <t>2024年陕州区张茅乡后崖农产品深加项目</t>
  </si>
  <si>
    <t>后崖村</t>
  </si>
  <si>
    <t>磨面机，榨油机，碾米机，玉米拉襂机，糯玉米冷库房。</t>
  </si>
  <si>
    <t>增加集体收入，带动群众致富</t>
  </si>
  <si>
    <t>就业务工</t>
  </si>
  <si>
    <t>2024年陕州区王家后乡支社村肉牛育肥项目提升改造工程</t>
  </si>
  <si>
    <t>支社村</t>
  </si>
  <si>
    <t>新建300m3蓄水池一座,8120m2晾粪场一处,810m2堆粪棚一座,入场区运输道路一条，总长640m，道路宽3.0m;新建场区隔离围墙1703m；场区入口硬化水泥路面1500m2。场区增设S13-250KVA箱式变压器一台。</t>
  </si>
  <si>
    <r>
      <rPr>
        <sz val="10"/>
        <rFont val="宋体"/>
        <charset val="134"/>
      </rPr>
      <t>项目建成后，发挥效益，预期实现年增收200万元左右。项目实施，有利于发展支社村的主导产业，促进产业结构调整</t>
    </r>
    <r>
      <rPr>
        <b/>
        <sz val="10"/>
        <color indexed="8"/>
        <rFont val="宋体"/>
        <charset val="134"/>
      </rPr>
      <t>，</t>
    </r>
    <r>
      <rPr>
        <sz val="10"/>
        <color theme="1"/>
        <rFont val="宋体"/>
        <charset val="134"/>
      </rPr>
      <t>有利于农业产业化发展，建设现代农业；有利于农业增效，农民增收；有利于资源循环利用，改善生态环境，改善人民生活，促进和谐社会发展。</t>
    </r>
  </si>
  <si>
    <t>项目实施后一是可解决60名村民参与养殖和饲草环节的生产经营，人均年增加收入3万元左右；二是增加村集体收入。</t>
  </si>
  <si>
    <t>王家后乡人民政府</t>
  </si>
  <si>
    <t>2024年陕州区王家后乡赵里河村精品民宿项目</t>
  </si>
  <si>
    <t>赵里河村</t>
  </si>
  <si>
    <t>赵里河村民宿项目2期工程:
①提升改造5座农家小院窑洞及配套设施，预估300万资金。
②入民宿区道路拓宽改造硬化，长500米，宽6米，厚0.2米，预估资金35万元。</t>
  </si>
  <si>
    <t>一是项目建成后的产权归村集体所有，预计每年增加村集体收入18万元左右；二是项目实施后将直接带动12人务工，每人增加年收入8000元；三是辐射带动周边农户杂粮、肉、蛋等特色农副产品（商品）销售，预计增收1万元以上。</t>
  </si>
  <si>
    <t>一是项目建成后的产权归村集体所有，项目租金年收入18万元左右；二是带动12人务工，每人增加年收入8000元；三是带动农户杂粮、肉、蛋等特色农副产品（商品）销售，预计增收1万元以上；四是技术培训：运营公司按季度开设村民乡村旅游服务相关知识技能培训班，每年培训人数不少于10人，以提升项目及乡村整体旅游服务水平。</t>
  </si>
  <si>
    <t>2024年陕州区观音堂镇阳洼村青贮饲草加工储备项目</t>
  </si>
  <si>
    <t>阳洼村</t>
  </si>
  <si>
    <t>加工车间一座、电子度量衡安装、饲料发酵池两座、包裹堆放区两处，实验室和生活办公楼房，围墙栅栏建设等基础设施和电子度量衡安装、装载机、夹包机、裹包机、捡拾机、拖拉机、打捆机、揉丝机、青贮饲料收割机、压窖机等机械设备。</t>
  </si>
  <si>
    <t>该项目建成后产权归村集体所有，预计可带动观音堂镇脱贫户、一般户200人务工就业，实现务工增收致富，实现人均务工年增收1万余元。同时增加观音堂及周边各村集体经济预计300万余元，具有较好的经济效益和社会效益。</t>
  </si>
  <si>
    <t>（一）经营方式：出租。
（二）经营情况：项目租金年收入60万元。
（三）就业务工：可带动阳洼村脱贫户30户40人，其中三类户15户16人实现就业，预计每人每年可增加收入10000元，全年共计40万。
（四）辐射周围村务工脱贫户80户100人，其中三类户20户60人实现就业，预计每人每年可增加收入10000元以上。
（五）带动周边10万亩玉米种植，亩均增收200元，合计2000万。
（六）辐射周边乡镇，预计增加相关村集体收入300万元。</t>
  </si>
  <si>
    <t>观音堂人民政府</t>
  </si>
  <si>
    <t>2024年陕州区硖石乡卫家沟集体经济养殖项目</t>
  </si>
  <si>
    <t>卫家沟</t>
  </si>
  <si>
    <t>新建彩钢养羊大棚1个、新建储粪场1座、新建不封顶青储池1座、新建饲料库1栋、新建兽医室、消毒室、管理房共六间、新建蓄水池1座、配备消毒场所及设备1套、新购生产机械小型装载机1台、新建钢丝网围墙1000米、新建地面硬化500平方米、新购秸秆粉碎机一台，、新购电力设备1套（电线杆、变压器、电线等）、配套水利设施2000米、新建路面硬化400米、新建厂区大门1座。</t>
  </si>
  <si>
    <t>项目建成投产后所形成的固定资产归集体所有，预计养羊年存栏500只，出栏肉羊150只，每只收益300元，预计每年为村集体增收4.5万元。</t>
  </si>
  <si>
    <t>预计村集体增收4.5万元，务工吸纳贫困人员5人，增加每人每月1500-2000元收入，</t>
  </si>
  <si>
    <t>硖石乡人民政府</t>
  </si>
  <si>
    <t>2024年陕州区西李村乡柳沟葡萄种植科技示范基地提升项目</t>
  </si>
  <si>
    <t>柳沟村</t>
  </si>
  <si>
    <t>新建灌溉机井2眼，电力配套设备1套，及其它相关配套设施。</t>
  </si>
  <si>
    <t>项目建成后，提升葡萄种植示范基地灌溉，增加葡萄基地效益，增加村集体收入3万元；增加群众务工收入3000元。</t>
  </si>
  <si>
    <t>项目建成后，带动群众务工20人，其中脱贫户10人务工，增加收入3000元。</t>
  </si>
  <si>
    <t>西李村乡人民政府</t>
  </si>
  <si>
    <t>2024年陕州区西李村乡上断村梅花鹿养殖基地项目</t>
  </si>
  <si>
    <t>上断村</t>
  </si>
  <si>
    <t>新建鹿舍1间2000平方米；管理房7间；粉碎间80平方米；围墙30米，及其它相关配套设施。</t>
  </si>
  <si>
    <t>项目建成后，增加村集体收入5万元；带动群众务工10人，增加群众务工收入5000元。</t>
  </si>
  <si>
    <t>项目建成后，带动群众务工10人，（其中脱贫户5人务工）增加收入5000元。</t>
  </si>
  <si>
    <t>2024年陕州区西李村乡原村光伏电站项目</t>
  </si>
  <si>
    <t>原村</t>
  </si>
  <si>
    <t>新建1000千瓦光伏电站一座</t>
  </si>
  <si>
    <t>该项目产权归村集体所有，预计每年将为村集体经济增加收入30万元。</t>
  </si>
  <si>
    <t>区发改委</t>
  </si>
  <si>
    <t>2024年陕州区西李村乡易地搬迁点光伏电站项目</t>
  </si>
  <si>
    <t>李村、塔罗、方里、岳庄、陡沟</t>
  </si>
  <si>
    <t>新建易地搬迁点2000千瓦光伏发电电站：（李村社区1000千瓦光伏电站一座；塔罗社区300千瓦光伏电站一座；方里社区300千瓦光伏电站一座；岳庄社区200千瓦光伏电站一座；陡沟社区200千瓦光伏电站一座）</t>
  </si>
  <si>
    <t>该项目产权归社区所有，预计每年将为每个社区均增加收入15万元。</t>
  </si>
  <si>
    <t>2024年陕州区西李村乡上断村保鲜冷库储存基础设施建设项目</t>
  </si>
  <si>
    <t>新建保鲜窑洞2孔，长30米，宽3.5米，其中一孔窑洞加设3孔拐窑，各5米长、3米宽，全部砖箍并外出2米，红砖铺设地坪以及水电路和恒温设施。
新建冷库3间，管理房1间、储存室2间，共计108平方米，房顶采用钢筋混凝结构，屋脊上瓦保温，水电路以及配套冷藏设备，院内硬化100平方米和大门及配套设施。</t>
  </si>
  <si>
    <t>该项目建成后产权归村集体所有，投产后预计每年总收入15万元，每年为村集体增加收入5万元，带动群众务工10人，增加群众务工收入5000元。</t>
  </si>
  <si>
    <t>2024年陕州区西李村乡蔬菜大棚巩固提升项目</t>
  </si>
  <si>
    <t>改建</t>
  </si>
  <si>
    <t>陡沟、塔罗、方里、岳庄、元上、龙脖</t>
  </si>
  <si>
    <t>巩固提升西李村乡蔬菜大棚400个，改建成温室大棚。</t>
  </si>
  <si>
    <t>项目建成后产权归村集体所有，每年每村增加集体受益5万元，带动村民务工30人，增加收入5000元，增加农户受益3000元。</t>
  </si>
  <si>
    <t>项目建成后，带动村民务工30人，增加收入5000元，增加农户受益3000元。</t>
  </si>
  <si>
    <t>2024年陕州区西李村乡上断村旅康养示范村项目</t>
  </si>
  <si>
    <t>1、上断村休闲垂钓平台建设项目；项目主要内容为:修建长100米，宽8米，高3.5米休闲垂钓平台，主体以混凝柱、工字钢焊接，水泥花式护坡，防腐木铺设、防腐木围栏150米、不锈钢茶桌20套，遮阳伞20套，链接道路花砖铺设。总造价145万元。
2、恢复红色战地医院建设项目；项目主要内容为：仿古木质结构房屋12间，洗手间1间，水电路及院内铺设，总建筑面积156平方；文化墙12平方。总投资96万元。
3、农业生态园建设项目；项目主要内容为：建设面积3300平方，可作为露营、拓展、婚庆及打卡场地使用，凉亭2座，木质走廊10米，洗手间、草坪、绿化树木10公分以上120棵、农旅墙、环绕小路铺设等娱乐设施。总投资85万元。
4、研学基地建设项目；项目主要内容为：打造菜园40块，总面积2000平方，环绕菜园道路铺设宽80公分，总长1200米，围栏150米，垂钓区200平方，凉亭1座，及配套灌溉设施。总投资68万元。
5、文化广场、村史馆建设项目；项目主要内容为：硬化文化活动广场800平方，新建村史馆11间，公共卫生间1座，建筑面积200平方。围墙80米，看台长20米，5层台阶，总高度3.5米。总投资58万元。</t>
  </si>
  <si>
    <t>项目建成后产权归所有，预计增加村集体经济增收15万元，使全体村民享受发展红利，安排务工15户15人。每户多增收1万元。</t>
  </si>
  <si>
    <t>使全体村民享受发展红利，安排务工15户15人。每户多增收1万元。</t>
  </si>
  <si>
    <t>2024年陕州区宫前乡宫前村连翘茶叶加工厂</t>
  </si>
  <si>
    <t>宫前村</t>
  </si>
  <si>
    <t>新建年产200吨野生连翘茶叶加工厂一座，共占地12亩其中：办公区1亩，晾晒区3亩，车间8亩。及配套设施。</t>
  </si>
  <si>
    <t>年需采购农民采摘连翘芽叶1200吨，，茶农直接增收2400万元，可安排50人就业，采茶工2000人参与增收增加村集体经济60万元。</t>
  </si>
  <si>
    <t>宫前乡人民政府</t>
  </si>
  <si>
    <t>2024年陕州区宫前乡瓦窑沟村屋顶光伏项目</t>
  </si>
  <si>
    <t>瓦窑沟村</t>
  </si>
  <si>
    <t>新建光伏1000千瓦光伏电站一个。</t>
  </si>
  <si>
    <t>该项目产权归村集体所有，预计每年将为村集体经济增加收入25万元。</t>
  </si>
  <si>
    <t>2024年陕州区宫前乡刘家庄村牛舍建设项目</t>
  </si>
  <si>
    <t>刘家庄村</t>
  </si>
  <si>
    <t>本项目在刘家庄村庙沟组林场新建肉牛养殖场一个，包含新建肉牛育肥舍、新建青贮池，新建管理用房、新建储粪场、新建污水池、道路硬化、养殖场设备（高压冲洗机、TMR自动饲喂机、清扫车、打料机、铲车、叉车、粪污运输车、污水泵、配电设施）等。</t>
  </si>
  <si>
    <t>该项目建成后产权归村集体所有，每年为村集体增加收入10万元。项目实施后将直接带动23户59人脱贫户、三类户发展产业，贫困群众对项目实施效果非常满意。带动周边群众15户42人务工，年户增收2.5万元。</t>
  </si>
  <si>
    <t>2024年陕州区店子乡栗子坪村康养旅游示范村建设项目</t>
  </si>
  <si>
    <t>栗子坪村</t>
  </si>
  <si>
    <t>一是建设森林木屋10座，配套水电路等设施；二是建设乡村振兴暨农业产品展馆1个，配套水电等设施；三是建设停车场一个。</t>
  </si>
  <si>
    <t>项目建成后，产权归集体所有，每年增加集体经济收入25万元，同时带动脱贫户、监测户开展旅游产业发展及特色农产品销售，进一步增加脱贫户、监测户收入。</t>
  </si>
  <si>
    <t>店子乡人民政府</t>
  </si>
  <si>
    <t>2024年陕州区店子乡湾子村香椿大棚建设项目</t>
  </si>
  <si>
    <t>湾子村</t>
  </si>
  <si>
    <t>新建香椿种植大棚3个，改建1个及水电配套设施</t>
  </si>
  <si>
    <t>项目建成后，产权归集体所有，每年增加集体经济收入5万元，同时带动脱贫户、监测户务工，进一步增加脱贫户、监测户收入。</t>
  </si>
  <si>
    <t>项目建成后，产权归集体所有，每年增加集体经济收入10万元，同时带动脱贫户、监测户务工，进一步增加脱贫户、监测户收入。</t>
  </si>
  <si>
    <t>2024年陕州区店子乡易地扶贫搬迁瑞景社区安置点后续扶持项目</t>
  </si>
  <si>
    <t>瑞景社区</t>
  </si>
  <si>
    <t>新建日光温室蔬菜大棚20个及水电配套设施</t>
  </si>
  <si>
    <t>项目建成后，产权归集体所有，每年增加集体经济收入22.5万元，同时带动搬迁群众发展蔬菜种植，进一步增加搬迁群众收入。</t>
  </si>
  <si>
    <t>区农业农村局、发改委</t>
  </si>
  <si>
    <t>2024年陕州区小额扶贫信贷贴息项目</t>
  </si>
  <si>
    <t>陕州区</t>
  </si>
  <si>
    <t>对2023年发放的金融扶贫小额贷款按照发放金额与基准利率进行全额贴息。</t>
  </si>
  <si>
    <t>为5000余户脱贫户产业发展提供了资金支持，增加其经济收入，稳固其经济来源。</t>
  </si>
  <si>
    <t>5万以内，基准利率，免抵押、免担保，全额贴息。</t>
  </si>
  <si>
    <t>区金融局</t>
  </si>
  <si>
    <t>区乡村振兴局</t>
  </si>
  <si>
    <t>2024年陕州区到户产业奖补项目</t>
  </si>
  <si>
    <t>涉及13个乡镇，鼓励脱贫户、监测户发展种植、养殖、小加工等，拓宽增收渠道，对自主申请并符合条件的脱贫户、监测户进行资金扶持。</t>
  </si>
  <si>
    <t>项目实施后，全区共有脱贫户、监测户6000余户受益，平均每户增加收入3000元。</t>
  </si>
  <si>
    <t>2024年陕州区项目管理费</t>
  </si>
  <si>
    <t>项目管理费</t>
  </si>
  <si>
    <t>财政衔接资金产业项目绩效评价服务项目，各乡镇及项目实施单位下达项目管理费，三方资产确权费用,财政衔接推进乡村振兴补助资金非产业类项目绩效管理费</t>
  </si>
  <si>
    <t>用于各项目实施单位前期设计、评审、招标、监理、 验收、绩效管理等与项目管理相关的支出，提升全区衔接资金项目全流程档案整理水平、制定项目绩效指标，进一步提高财政衔接资金产业项目、非产业项目的效益发挥。</t>
  </si>
  <si>
    <t>2024年陕州区区派第一书记工作经费项目</t>
  </si>
  <si>
    <t>2023年第四季度、2024年第1-3季度第一书记工作经费补贴资金。</t>
  </si>
  <si>
    <t>为驻村第一书记提供必要的办公条件，推动驻村第一书记安心驻村、用心工作，做好服务保障，61名驻村第一书记工作经费按照每人1万元/年标准。</t>
  </si>
  <si>
    <t>区委组织部</t>
  </si>
  <si>
    <t>2024年陕州区区派驻村工作队员开展帮扶工作经费项目</t>
  </si>
  <si>
    <t>2024年四个季度区派驻村工作队员开展帮扶工作经费补贴资金。</t>
  </si>
  <si>
    <t>为驻村干部提供必要的办公条件，推动驻村干部安心驻村、用心工作，做好服务保障，驻村工作队员工作经费按照每人200元/月标准。</t>
  </si>
  <si>
    <t>2024年陕州区“雨露计划”补助项目</t>
  </si>
  <si>
    <t>就业
创业</t>
  </si>
  <si>
    <t>1、2023年秋季、2024年春季职业教育补助（补助标准：1500元/人/期）；2、2023年下半年短期技能培训补助、2024年上半年短期技能培训补助：（补助标准：A类2000元/人、B类1800元/人、C类1500元/人）；3、农村实用技术培训；4、致富带头人培训</t>
  </si>
  <si>
    <t>计划职业教育补助2300人次；计划短期技能培训补助300人；计划农村实用技术培训400人；计划致富带头人培训200人。</t>
  </si>
  <si>
    <t>参加职业教育学习、短期技能培训、农村实用技术培训，学习相关技能，提升就业创业能力、农村实用技术水平，带动群众增加收入。</t>
  </si>
  <si>
    <t>2024年陕州区区外就业一次性交通补助以及区内务工劳务补助资金项目</t>
  </si>
  <si>
    <t>省外务工人员每人每年可申请一次性往返交通补助300元，区外省内就业人员每人每年可申请一次性往返交通补助260元；区内务工人员务工年收入达7000元以上的（不含公益岗），每人每年可申请1次劳务补助200元。以上补贴每人每年只能享受一次。</t>
  </si>
  <si>
    <t>预计收益人8200人</t>
  </si>
  <si>
    <t>带动脱贫户、监测户约8200人实现就业，每人每年实现增收200—300元。</t>
  </si>
  <si>
    <t>区乡村振兴局、区人社局</t>
  </si>
  <si>
    <t>2024年陕州区公益性岗位补贴项目</t>
  </si>
  <si>
    <t>按照“资金整合、职能整合、核定总量、改善待遇、职责明确”的原则，将现有农村公益岗中的保洁员、治安巡逻员、道路维护员、水利设施管护员、防火员、就业协理员、光伏管护员等乡村公益岗统一整合（原有的搬迁公益岗继续按照现行管理办法考核管理），选优配强乡村公益性岗位队伍，全面提升乡村公共服务能力和水平。具体补贴标准：村级公益岗原则上每月出勤不低于10次，300元/月；乡级专业队原则上每月出勤不低于15个工作日（每个工作日按8小时折算），900元/月；片区服务队在完成村级公益岗既定职责获得补贴的基础上，由各乡镇对完成片区服务队工作任务给予再补贴，原则上每人每月增发补贴不超出300元。</t>
  </si>
  <si>
    <t>2024年陕州区13个乡镇乡村公益性岗位约3182人，全年计划申请公益性岗位补贴1400万元。</t>
  </si>
  <si>
    <t>进一步巩固拓展脱贫攻坚成果，高效衔接推进乡村振兴，充分发挥乡村公益性岗位就业兜底保障作用，选优配强乡村公益性岗位队伍，全面提升乡村公共服务能力和水平。</t>
  </si>
  <si>
    <t>2024年陕州区支付易地扶贫搬迁融资资金县级资金利息</t>
  </si>
  <si>
    <t>易地扶贫搬迁后续扶持</t>
  </si>
  <si>
    <t>2024年陕州区易地扶贫搬迁融资资金县级利息</t>
  </si>
  <si>
    <t>区财政局</t>
  </si>
  <si>
    <t>2024年陕州区易地扶贫搬迁安置点公益性岗位补贴资金项目</t>
  </si>
  <si>
    <t>2024年全年（1月-12月）145名易地扶贫搬迁安置点公益性岗位资金补贴</t>
  </si>
  <si>
    <t>补贴全区12个乡镇，32个易地扶贫搬迁安置点开发易地扶贫搬迁公益性岗位145人</t>
  </si>
  <si>
    <t>保证不能外出务工且有就业意愿的易地搬迁脱贫劳动力在家门口务工就业，提高易地搬迁脱贫户收入能力，降低脱贫户家庭负担；有效提高易地搬迁脱贫家庭生活质量，提高脱贫户收入能力，实现高质量稳定脱贫。</t>
  </si>
  <si>
    <t>陕州区易地搬迁领导小组办公室</t>
  </si>
  <si>
    <t>2024年三门峡市陕州区实用性村庄规划编制项目</t>
  </si>
  <si>
    <t>乡村建设行动</t>
  </si>
  <si>
    <t>新增</t>
  </si>
  <si>
    <t>完成全区剩余行政村的实用性村庄规划编制，根据产业发展规律，合理安排产业用地布局。</t>
  </si>
  <si>
    <t>1、确定村庄建设用地整治类型、范围、面积和新增耕地面积等。2、落实乡村振兴战略，引领乡村建设行动，优化村庄布局，保障乡村产业发展用地，推动乡村地区高质量发展。</t>
  </si>
  <si>
    <t>保障乡村产业发展用地，推动乡村地区高质量发展。</t>
  </si>
  <si>
    <t>陕州区自然资源局</t>
  </si>
  <si>
    <t>2024年陕州区观音堂镇段家门村饮水工程</t>
  </si>
  <si>
    <t>段家门村</t>
  </si>
  <si>
    <t>杨树洼组、鸡疙瘩组供水设备，无塔供水器，数量2台，型号20方。</t>
  </si>
  <si>
    <t>项目实施后，该项目产权归属村集体所有，可保障40户100人的供水能力</t>
  </si>
  <si>
    <t>区水利局</t>
  </si>
  <si>
    <t>2024年陕州区观音堂镇芦草村桥上组安全饮水工程</t>
  </si>
  <si>
    <t>芦草村</t>
  </si>
  <si>
    <t>大口井、管道铺设及入户等配套设施</t>
  </si>
  <si>
    <t>桥上组35户146人的供水能力</t>
  </si>
  <si>
    <t>2024年陕州区观音堂镇君王村安全饮水项目</t>
  </si>
  <si>
    <t>君王村</t>
  </si>
  <si>
    <t>4000米主管道铺设，无塔供水罐一个（50方）。</t>
  </si>
  <si>
    <t>项目实施后该项目产权归属村集体所有，可保障111户381人饮水。</t>
  </si>
  <si>
    <t>项目实施后该项目产权归属村集体所有，可保障111户381人的供水能力。</t>
  </si>
  <si>
    <t>2024年陕州区西李村乡岳庄村饮水安全提升项目</t>
  </si>
  <si>
    <t>岳庄村</t>
  </si>
  <si>
    <t>铺设提水管道380米、输水管道1610米及相关电力、蓄水池等配套设施。</t>
  </si>
  <si>
    <t>项目建成后，可解决全村群众283户952人（其中脱贫户174户535人，监测户22户54人）的饮水安全问题。</t>
  </si>
  <si>
    <t>解决脱贫户174户535人，监测户22户54人的饮水安全问题。</t>
  </si>
  <si>
    <t>2024年陕州区店子乡店子村饮水项目改造提升工程</t>
  </si>
  <si>
    <t>店子村</t>
  </si>
  <si>
    <t>一是对店子村原水源地（湾子村丙玉组）蓄水池进行加固加高；二是新增水源地1个，具体位置暂定为店子村西组桥沟处，并申请75型号水管约2500米，75型号快接25个。</t>
  </si>
  <si>
    <t>切实解决店子村东、西组、政府、中心校、养殖小区及沿街道商铺共计500余人的饮水问题</t>
  </si>
  <si>
    <t>2024年陕州区宫前乡三道院村饮水安全巩固提升工程</t>
  </si>
  <si>
    <t>三道院村</t>
  </si>
  <si>
    <t>宫前乡三道元村三道院村饮水安全巩固提升项目，大口井6处，管理房5间，蓄水池5个，主水管线路7200米，入户水管3200米，入户管网185户，水泵4个，电缆线1800米。</t>
  </si>
  <si>
    <t>项目建成后，产权归集体所有,改善农村生产生活条件，提高农民生活质量，受益群众185户，548人。</t>
  </si>
  <si>
    <t>项目建成后，产权归集体所有,解决群众185户，548人安全饮水问题。</t>
  </si>
  <si>
    <t>2024年陕州区硖石乡卫家沟村饮水安全巩固提升工程</t>
  </si>
  <si>
    <t>卫家沟村</t>
  </si>
  <si>
    <t>新建350m机井1眼以及水泵井房等配套设施，新建50m³压力罐2座，铺设管道8000米，配套入户195户。</t>
  </si>
  <si>
    <t>该项目建成后，产权归村集体所有。将解决全村195户628人安全人畜饮水问题，改善农村生产生活条件，提高农民生活质量。</t>
  </si>
  <si>
    <t>2024年陕州区西张村镇王村村饮水安全巩固提升项目</t>
  </si>
  <si>
    <t>王村</t>
  </si>
  <si>
    <t>打人畜吃水井1眼，深350米，配套设施一套；管理院1座，2座50m³压力罐2座，管理房1座、水源标志牌1座、铺设管道11772m、土方开挖11772米、拆除恢复混凝土路面3048m、入户570户、次氯酸钠投加器（LYT-50T）1台，智能水表、阀门、水龙头立杆。</t>
  </si>
  <si>
    <t>项目实施后，该项目产权归属村集体所有，预计受益617户1851口人，将进一步解决群众人畜吃水困难问题，为全村广大村民群众生活生产提供了有力的保障。</t>
  </si>
  <si>
    <t>2024年陕州区西张村镇张二村饮水入户工程项目</t>
  </si>
  <si>
    <t>张二</t>
  </si>
  <si>
    <t>需更换水泵250Q/50-80/40一台，扬程70米，出水量50m3/时，新建提管站1处，ф63PE饮水管道 15000米，ф160主管道800米，50立方无塔供水器2座，入户水表649户。</t>
  </si>
  <si>
    <t>项目实施后，可解决张二村649户，1845口人的饮水难问题，为巩固脱贫攻坚成效打下坚实基础。</t>
  </si>
  <si>
    <t>2024年陕州区西张村镇前关村饮水安全巩固提升工程项目</t>
  </si>
  <si>
    <t>前关</t>
  </si>
  <si>
    <t>新建520m深机井1眼以及水泵的配套设备，新建管理院1座、新建管理房1间、铺设管道2600m，水源地标志牌1座、项目竣工公示牌1座</t>
  </si>
  <si>
    <t>项目实施后，该项目产权归属村集体所有，可提升该村441户1331人的供水保障能力。</t>
  </si>
  <si>
    <t>2024年陕州区西张村镇西阳村人畜饮水改造提升工程项目</t>
  </si>
  <si>
    <t>西阳</t>
  </si>
  <si>
    <t>新铺设入户管道1000米，50立方蓄水池1座，200QJ20-60/3潜水泵1台，主管道3000米PE100给水管道，购置消毒设备，大小阀门井10个。</t>
  </si>
  <si>
    <t>项目实施后，该项目产权归属村集体所有，可提升该村528户1759人的供水保障能力。</t>
  </si>
  <si>
    <t>2024年陕州区菜园乡东凡村饮水安全巩固提升工程</t>
  </si>
  <si>
    <t>新建4000米管道
水泵两台  新建300米水井一口
阀门四个</t>
  </si>
  <si>
    <t>解决420户1000人用水问题</t>
  </si>
  <si>
    <t>2024年陕州区张茅乡南头饮水工程项目</t>
  </si>
  <si>
    <t>南头村</t>
  </si>
  <si>
    <t>新建管道1000米和智能水表</t>
  </si>
  <si>
    <t>2024年陕州区张茅乡刘家河村饮水机井项目</t>
  </si>
  <si>
    <t>刘家河村</t>
  </si>
  <si>
    <t>深水井一眼、相关管道、各户智能水表</t>
  </si>
  <si>
    <t>增加村集体收入3万元，带动群众30户  人</t>
  </si>
  <si>
    <t>2024年陕州区张茅乡宋王庄村饮水工程</t>
  </si>
  <si>
    <t>宋王庄</t>
  </si>
  <si>
    <t>打500深水井及管道入户</t>
  </si>
  <si>
    <t>解决宋王庄村三四组吃水问题</t>
  </si>
  <si>
    <t>2024年陕州区菜园乡下庄安全饮水提升工程</t>
  </si>
  <si>
    <t>下庄</t>
  </si>
  <si>
    <t>安装无塔供水器1台，铺设各级管道7000米，入户420户</t>
  </si>
  <si>
    <t>2024年陕州区菜园乡连家洼安全饮水提升工程</t>
  </si>
  <si>
    <t>连家洼</t>
  </si>
  <si>
    <t>安装无塔供水器1台，铺设管道4000米，更换水泵1台</t>
  </si>
  <si>
    <t>铺设管道4000米，更换水泵1台</t>
  </si>
  <si>
    <t>2024年陕州区菜园乡南阳安全饮水提升工程</t>
  </si>
  <si>
    <t>南阳</t>
  </si>
  <si>
    <t>更换各级管道6000米，智能水表入户600户。</t>
  </si>
  <si>
    <t>2024年陕州区菜园乡崔家安全饮水提升工程</t>
  </si>
  <si>
    <t>崔家</t>
  </si>
  <si>
    <t>铺设各级管道8000米，新建200方水池1座，智能水表入户460户</t>
  </si>
  <si>
    <t>2024年陕州区甘棠街道土桥村饮水安全巩固提升工程</t>
  </si>
  <si>
    <t>甘棠街道土桥村</t>
  </si>
  <si>
    <t>安装智能水表742套(其中土桥村150套、苍龙湾社区592套)，含水表箱；50m³无塔供水器1座；90ØPE管1200米；3寸钢管200米；阀门5套；无线调控装置1套；开挖回填顶管费用；无塔供水器底座砖混费用；3寸井壁管120米；电缆120米；水泵1套；钩井及安装费用。</t>
  </si>
  <si>
    <t>提升土桥村3个村民组150户群众及苍龙湾社区592户居民饮水质量，保障居民安全饮水，为乡村振兴增添活力。</t>
  </si>
  <si>
    <t>2024年陕州区张茅乡草地村道路建设项目</t>
  </si>
  <si>
    <t>草地村</t>
  </si>
  <si>
    <t>草地村村道长1270米，宽3.5米，厚0.18米。</t>
  </si>
  <si>
    <t>项目建成后，可解决215户940口人出行问题。</t>
  </si>
  <si>
    <t>进一步改善草地村215户940口人的生产生活条件。</t>
  </si>
  <si>
    <t>区交通运输局</t>
  </si>
  <si>
    <t>2024年陕州区张茅乡宋王庄村村道路硬化项目</t>
  </si>
  <si>
    <t>宋王庄村3组、4组、5组、6组、7组，组与组之间道路3300米，宽3.5米，厚0.18米。</t>
  </si>
  <si>
    <t>项目实施后，该项目产权属村集体所有，解决宋王庄村3组、4组、5组、6组、7组240户1080口人的出行问题，进一步改善群众生产生活条件。</t>
  </si>
  <si>
    <t>2024年陕州区观音堂镇陈营村道路硬化工程</t>
  </si>
  <si>
    <t>陈营</t>
  </si>
  <si>
    <t>总长1300米：陈营村通下河村500米；陈营村通北坡村道路500米，范家坑蔬菜大棚配套道路300米，宽3.5米，厚0.18米。</t>
  </si>
  <si>
    <t>道路项目建成后方便全村124户，600余人出行，使村庄规划有序，利于村容村貌的整体提升.</t>
  </si>
  <si>
    <t>2024年陕州区硖石乡车壕村村组道路建设项目</t>
  </si>
  <si>
    <t>车壕村</t>
  </si>
  <si>
    <t>车壕村村组道路长3300米，宽3.5米，厚0.18米。</t>
  </si>
  <si>
    <t>项目建成后，可解决50户162口人出行问题</t>
  </si>
  <si>
    <t>进一步改善车壕村50户162口人的生产生活条件。</t>
  </si>
  <si>
    <t>2024年陕州区硖石乡高崖村组组通道路硬化项目</t>
  </si>
  <si>
    <t>高崖村</t>
  </si>
  <si>
    <t>新建道路3120米，宽3.5，厚度0.18（硖黄公路至前岭组2300米，硖黄公路至西沟420米，硖黄公路至西洼400米）</t>
  </si>
  <si>
    <t>项目建成后，受益群众165户565人，辐射周边群众共同受益。</t>
  </si>
  <si>
    <t>改善群众生产生活条件，辐射周边群众共同受益</t>
  </si>
  <si>
    <t>2024年陕州区硖石乡三教地村组组通道路硬化项目</t>
  </si>
  <si>
    <t>三教地村</t>
  </si>
  <si>
    <t>中队庙支路至窑沟组1480米，宽3米，厚0.18米、下队庙支路至半山村口1450米，宽3.5米，厚0.18米。南岭至对九洼牛场1650米，宽3.5米，厚0.18米。</t>
  </si>
  <si>
    <t>项目实施后，预计收益群众302户，1156人，改善群众生产生活条件</t>
  </si>
  <si>
    <t>2024年宫前乡宫前村村部至贾家组道路硬化建设项目</t>
  </si>
  <si>
    <t>宫前村村部至贾家组道路长800米，宽3.5米，厚0.18米。</t>
  </si>
  <si>
    <t>项目建成后，产权归集体所有,改善农村生产生活条件，提高农民生活质量，解决25户80余口人出行不便问题.</t>
  </si>
  <si>
    <t>2024年宫前乡瓦窑沟村瓦窑沟组至观宫路道路硬化建设项目</t>
  </si>
  <si>
    <t>瓦窑沟村瓦窑沟组至观宫路道路长2980米，宽3.5米、厚0.18米硬化建设项目。</t>
  </si>
  <si>
    <t>项目建成后，产权归集体所有,改善农村生产生活条件，提高农民生活质量，解决90户300余口人出行不便问题.</t>
  </si>
  <si>
    <t>2024年陕州区宫前乡太子沟村道路硬化建设项目</t>
  </si>
  <si>
    <t>太子沟</t>
  </si>
  <si>
    <t>太子沟村内道路长260米，宽3.5米，厚0.18米；</t>
  </si>
  <si>
    <t>项目建成后，可解决200户832口人出行问题。</t>
  </si>
  <si>
    <t>进一步改善太子沟村200户832口人的生产生活条件。</t>
  </si>
  <si>
    <t>2024年陕州区宫前乡杏花村便民漫水桥项目</t>
  </si>
  <si>
    <t>杏花村</t>
  </si>
  <si>
    <t>在杏花村北石窑组修建长6米，宽3米，高1米的漫水桥一个。工程量：
1.河道导流开挖10.5M3;
2.漫水桥基础开挖32m3；
3.漫水桥基础垫层3.2M3;
4.漫水桥钢筋混凝土基础15.75M3；
5.漫水桥钢筋混凝土15.75M3;
6.漫水桥预留DN600混凝土管道2×3M;
7.漫水桥钢筋1.98吨。</t>
  </si>
  <si>
    <t>项目建成后，能有效解决水毁造成的村民生产、出行安全问题，为全村群众提供基础便利。至少受益25户，86口人。</t>
  </si>
  <si>
    <t>2024年宫前乡岳家沟村至权家沟组和高安组道路硬化建设项目</t>
  </si>
  <si>
    <t>岳家沟村</t>
  </si>
  <si>
    <t>岳家沟村至权家沟组和高安组道路长1980米，宽3.5米、厚0.18米硬化建设项目。</t>
  </si>
  <si>
    <t>项目建成后，产权归集体所有,改善农村生产生活条件，提高农民生活质量，解决46户128余口人出行不便问题.</t>
  </si>
  <si>
    <t>项目建成后，产权归集体所有,改善农村生产生活条件，提高农民生活质量，解决43户128余口人出行不便问题.</t>
  </si>
  <si>
    <t>2024年陕州区张汴乡草庙村产业路建设项目</t>
  </si>
  <si>
    <t>草庙村</t>
  </si>
  <si>
    <t>草庙村道路建设长1300米，宽4.5米，厚0.18米。</t>
  </si>
  <si>
    <t>项目建成后，可解决85户214口人出行问题。</t>
  </si>
  <si>
    <t>进一步改善草庙村85户214口人的生产生活条件。</t>
  </si>
  <si>
    <t>2024年陕州区大营镇温塘村道路建设项目</t>
  </si>
  <si>
    <t>温塘村</t>
  </si>
  <si>
    <t>温塘村村道长870米，宽4.5米，厚0.18米。</t>
  </si>
  <si>
    <t>项目建成后，可解决1300户4300口人出行问题。</t>
  </si>
  <si>
    <t>进一步改善温塘村1300户4300口人的生产生活条件。</t>
  </si>
  <si>
    <t>2024年陕州区菜园乡崔家村道路建设项目</t>
  </si>
  <si>
    <t>崔家村道路长2600米，宽4.5米，厚0.18米</t>
  </si>
  <si>
    <t>项目建成后，可解决406户1633口人出行问题。</t>
  </si>
  <si>
    <t>进一步改善崔家村406户1633口人的生产生活条件。</t>
  </si>
  <si>
    <t>2024年陕州区菜园乡田家庄村至菜园乡政府道路硬化建设项目</t>
  </si>
  <si>
    <t>田家庄</t>
  </si>
  <si>
    <t>田家庄至菜园乡政府道路长1800米，宽4.5米，厚0.18米。</t>
  </si>
  <si>
    <t>项目实施后，预计受益群众430户1652人，改善群众生产生活条件。</t>
  </si>
  <si>
    <t>2024年陕州区菜园乡东凡烟站至大东沟（G319）道路建设项目</t>
  </si>
  <si>
    <t>东凡烟站至大东沟（G310）道路长1200米，宽4.5米，厚0.18米。</t>
  </si>
  <si>
    <t>项目建成后，可解决326户1280口人出行问题。</t>
  </si>
  <si>
    <t>进一步改善东凡村326户1280口人的生产生活条件。</t>
  </si>
  <si>
    <t>2024年陕州区菜园乡东凡村道路建设项目</t>
  </si>
  <si>
    <t>东凡村村道长900米，宽4.5米，厚0.18米。</t>
  </si>
  <si>
    <t>项目建成后，可解决269户1040口人出行问题。</t>
  </si>
  <si>
    <t>进一步改善东凡村269户1040口人的生产生活条件。</t>
  </si>
  <si>
    <t>2024年陕州区菜园乡西凡村道路建设项目</t>
  </si>
  <si>
    <t>西凡村</t>
  </si>
  <si>
    <t>西凡村村道路长1000米，宽3.5米，厚0.18米。</t>
  </si>
  <si>
    <t>项目实施后，可解决218户1125口人出行问题。</t>
  </si>
  <si>
    <t>项目实施后，预计受益群众218户1125人，改善群众生产生活条件。</t>
  </si>
  <si>
    <t>2024年陕州区菜园乡道路修复提升项目</t>
  </si>
  <si>
    <t>修复</t>
  </si>
  <si>
    <t>菜园乡</t>
  </si>
  <si>
    <t>1、对交林村水毁水泥路段长6米，宽4米，厚0.18米道路进行修复。
    2、对交林村水毁道路路基夯实长9米，宽6米，高4米共计216立方米</t>
  </si>
  <si>
    <t>由于今年雨水较多，导致道路冲毁严重，致使本村以及周边村民无法通行给群众的生产生活带来了极大的不便</t>
  </si>
  <si>
    <t>项日实施后可解决可解决群众运输,出行、生产难的问题，进一步改善村基础设施条件，同时也能促进村内经济的发展。</t>
  </si>
  <si>
    <t>2024年陕州区菜园乡坳渠村道路硬化项目</t>
  </si>
  <si>
    <t>坳渠村道路长1880米，宽4.5米，厚0.18米</t>
  </si>
  <si>
    <t>该项目产权属村集体所有，解决193户773口人出行困难问题，进一步改善农村生产生活条件。</t>
  </si>
  <si>
    <t>项目实施后，该项目产权属村集体所有，解决193户773口人的出行问题，进一步改善群众生产生活条件。</t>
  </si>
  <si>
    <t>2024年陕州区店子乡湾子村磨石柳漫水桥</t>
  </si>
  <si>
    <t>湾子村磨石柳漫水桥长25米，宽4.5米。</t>
  </si>
  <si>
    <t>该桥横跨店子乡主河道度洋河，可解决丙玉组20户58口人正常出行，同时解决160余亩耕地生产通行问题。</t>
  </si>
  <si>
    <t>该项目建成后产权归村集体所有，极大地改善了了群众的出行条件，方便了群众的生产生活</t>
  </si>
  <si>
    <t>2024年陕州区店子乡陈家原村组道路建设项目</t>
  </si>
  <si>
    <t>陈家原</t>
  </si>
  <si>
    <t>陈家原至尖角坪村组道路长700米，宽3.5米，厚0.18米；.陈家原至小竹园道路长1400米，宽4.5米，厚0.18米。</t>
  </si>
  <si>
    <t>项目建成后，可解决20户50口人的出行问题。</t>
  </si>
  <si>
    <t>进一步改善陈家原村尖角坪组18户50口人的生产生活条件。</t>
  </si>
  <si>
    <t>2024年陕州区甘棠街道张赵村道路硬化项目</t>
  </si>
  <si>
    <t>张赵村</t>
  </si>
  <si>
    <t>张赵村通往刘家沟道路长900米，宽4.5米，厚0.20米，边沟长900米。</t>
  </si>
  <si>
    <t>项目实施后，该项目产权属村集体所有，解决402户，1400口人的出行问题，进一步改善群众生产生活条件。</t>
  </si>
  <si>
    <t>2024年陕州区菜园乡下庄村道路建设项目</t>
  </si>
  <si>
    <t>下庄村</t>
  </si>
  <si>
    <t>下庄村道路长3000米，宽5.5米，厚0.18米。</t>
  </si>
  <si>
    <t>项目实施后，可解决1680户5320口人出行问题。</t>
  </si>
  <si>
    <t>项目实施后，预计受益群众1680户5320人，改善群众生产生活条件。</t>
  </si>
  <si>
    <t>2024年陕州区西李村乡下张村道路建设项目</t>
  </si>
  <si>
    <t>下张村</t>
  </si>
  <si>
    <t>下张村村道长1600米，宽3.5米，厚0.18米。</t>
  </si>
  <si>
    <t>项目建成后，可解决404户1614出行问题。</t>
  </si>
  <si>
    <t>进一步改善下张村244户925口人的生产生活条件。</t>
  </si>
  <si>
    <t>2024年陕州区西李村乡王营村组道路建设项目</t>
  </si>
  <si>
    <t>王营村</t>
  </si>
  <si>
    <t>胡家营至王营段长1400米，宽4.5米，厚0.18米。</t>
  </si>
  <si>
    <t>项目建成后，可解决166户624口人的出行问题。</t>
  </si>
  <si>
    <t>进一步改善王营村166户624口人的生产生活条件。</t>
  </si>
  <si>
    <t>2024年陕州区西李村乡张沟村组道路建设项目</t>
  </si>
  <si>
    <t>张沟村</t>
  </si>
  <si>
    <t>张沟村村组道路长700米，宽3.5米，厚0.18米。</t>
  </si>
  <si>
    <t>项目建成后，可解决159户754口人的出行问题。</t>
  </si>
  <si>
    <t>进一步改善张沟村159户754口人的生产生活条件。</t>
  </si>
  <si>
    <t>2024年陕州区西李村乡陈家庄组道路建设项目</t>
  </si>
  <si>
    <t>陈家庄</t>
  </si>
  <si>
    <t>1、对陈庄村河道冲毁路段127米，4.5米宽道路进行修复。2、对陈庄村河道道路护坡混凝土浇灌护坡，372米，护坡高度平均3.2米，地基深度1.5米。
 3、河道清理320米。</t>
  </si>
  <si>
    <t>项日实施后,可解决4个自然村，6个村民组，245户856人，贫困户32户100人，监测户11户30人；由于去年雨水较多，河水上涨，导致河堤道路冲毁严重，致使本村以及周边村民无法通行，需要绕行8公里，给群众的生产生活带来了极大的不便。</t>
  </si>
  <si>
    <t>项日实施后，可解决652户2800余人，其中受益脱贫户212户751人出行、运输的问题,出行生产难的问题，进一步改善村基础设施条件，同时也能促进村内经济的发展。</t>
  </si>
  <si>
    <t>2024年陕州区西李村乡高沟村组道路建设项目</t>
  </si>
  <si>
    <t>高沟村</t>
  </si>
  <si>
    <t>高沟村村道长260米，宽3.5米，厚0.18米。</t>
  </si>
  <si>
    <t>进一步改善高沟村166户624口人的生产生活条件。</t>
  </si>
  <si>
    <t>2024年陕州区西李村乡塔罗村道路建设项目</t>
  </si>
  <si>
    <t>塔罗村</t>
  </si>
  <si>
    <t>硬化塔罗村至岭后组和西坡组通组道路，长2800米，宽3.5米，厚0.18米。</t>
  </si>
  <si>
    <t>可解决241户810人出行安全的问题，进一步改善交通条件，其中受益脱贫户107户581人。</t>
  </si>
  <si>
    <t>解决241户810人、其中受益脱贫户107户581人。出行安全的问题</t>
  </si>
  <si>
    <t>2024年陕州区西李村乡原村村北坡生产道路硬化项目</t>
  </si>
  <si>
    <t>新建生产硬化道路1700米，路面宽3.5米，厚0.18米。</t>
  </si>
  <si>
    <t>可解决350户1050人生产难的问题，进一步改善原村生产条件，其中受益脱贫户120户388人。</t>
  </si>
  <si>
    <t>受益脱贫户120户388人生产难的问题。</t>
  </si>
  <si>
    <t>2024年西李村乡陡沟至空相寺道路改建项目</t>
  </si>
  <si>
    <t>陡沟</t>
  </si>
  <si>
    <t>陡沟至空相寺段道路长1000米，宽12米，厚，沥青混凝土路面。</t>
  </si>
  <si>
    <t>可解决220户830人生产难的问题，进一步改善原村生产条件，</t>
  </si>
  <si>
    <t>进一步改善陡沟村220户830口人的生产生活条件。</t>
  </si>
  <si>
    <t>2024年陕州区西张村镇西沟村道建设项目</t>
  </si>
  <si>
    <t>西沟村</t>
  </si>
  <si>
    <t>西沟村村道长1000米，宽4.5米，厚0.18米。</t>
  </si>
  <si>
    <t>项目建成后，可解决430户1820口人的出行问题。</t>
  </si>
  <si>
    <t>进一步改善西沟村430户1820口人的生产生活条件。</t>
  </si>
  <si>
    <t>2024年西张村镇窑院村基础设施道路建设项目</t>
  </si>
  <si>
    <t>村主道路硬化长2200米，宽4.5米，厚0.18米。</t>
  </si>
  <si>
    <t>项目实施后,产权归集体所有，将进一步改善全村117户，345口人的生产生活条件。对窑院村的基础设施建设，产业结构调整，人居环境改善有着极大的推动作用。</t>
  </si>
  <si>
    <t>区交通   运输局</t>
  </si>
  <si>
    <t>2024年甘棠街道红旗村道路硬化项目</t>
  </si>
  <si>
    <t>红旗村</t>
  </si>
  <si>
    <t>红旗村委东边路长1100米，宽4米、厚0.18米。</t>
  </si>
  <si>
    <t>项目实施后可解决664户，2148口人，监测户10户16人出行问题，改善群众生产生活条件。</t>
  </si>
  <si>
    <t>该项目产权归集体所有，预计解决664户，2148口人，监测户10户16人出行问题。</t>
  </si>
  <si>
    <t>2024年张茅乡宋王庄村道路工程</t>
  </si>
  <si>
    <t>宋王庄村主干道硬化5公里</t>
  </si>
  <si>
    <t>解决村民出行及生产问题，带动群众310户900人</t>
  </si>
  <si>
    <t>2024年张茅乡南头硬化村道路项目</t>
  </si>
  <si>
    <t>硬化2000米混凝土道路</t>
  </si>
  <si>
    <t>2024年张茅乡韩家沟道路硬化项目修</t>
  </si>
  <si>
    <t>韩家沟</t>
  </si>
  <si>
    <t>硬化1.5公里村组道路</t>
  </si>
  <si>
    <t>解决村民出行及生产问题，带动群众290户700人</t>
  </si>
  <si>
    <t>2024年张茅乡位村硬化村生产道路项目</t>
  </si>
  <si>
    <t>位村</t>
  </si>
  <si>
    <t>硬化2000米道路</t>
  </si>
  <si>
    <t>解决村民出行及生产问题，带动群众320户900人</t>
  </si>
  <si>
    <t>2024年张茅乡位村硬化户户通道路项目</t>
  </si>
  <si>
    <t>硬化7000米道路</t>
  </si>
  <si>
    <t>解决村民出行及生产问题，带动群众410户1200人</t>
  </si>
  <si>
    <t>2024年张茅乡杨村硬化道路项目</t>
  </si>
  <si>
    <t>杨村</t>
  </si>
  <si>
    <t>硬化道路2500米</t>
  </si>
  <si>
    <t>解决村民出行及生产问题，带动群众260户900人</t>
  </si>
  <si>
    <t>2024年王家后乡龙潭村观舜路至龙潭组、椅湾组渑池界道路建设项目</t>
  </si>
  <si>
    <t>龙潭村</t>
  </si>
  <si>
    <t>道路全长2000米，宽3.5米、厚0.2米</t>
  </si>
  <si>
    <t>项目实施后，可解决龙潭组、椅湾组210户460人出行问题，其中贫困户32户</t>
  </si>
  <si>
    <t>项目建成后，解决龙潭村群众出行难和生产生活物资运输，改善生产生活环境</t>
  </si>
  <si>
    <t>2024年王家后前郭家沟组道路建设项目</t>
  </si>
  <si>
    <t>老泉村</t>
  </si>
  <si>
    <t>硬化前郭家沟组内道路，全长200米，宽 3 .5米、厚0.15米。</t>
  </si>
  <si>
    <t>项目实施后，可解决组下18户64人出行问题，其中贫困户6户13人</t>
  </si>
  <si>
    <t>项目建成后，解决老泉村群众出行难和生产生活物资运输，改善生产生活环境</t>
  </si>
  <si>
    <t>陕州区易地搬迁安置点数字智能化管理平台建设项目</t>
  </si>
  <si>
    <t>苍龙湾安置点、和美嘉园安置点、五龙苑安置点、聚馨苑安置点、张三安置点、李村安置点、观和苑安置点</t>
  </si>
  <si>
    <t>7个800人以上易地搬迁安置点数字智能化管理平台建设</t>
  </si>
  <si>
    <t>通过实施安置点数字智能化管理平台建设项目，全面建立搬迁群众社区后续扶持平台管理智能化服务体系，科学设立“网格化”保障功能体系，建立政策落实、社区管理、治安维护、社会治理、公益救助、群众关切等智能化规范化服务平台，全面提升中大型社区“一站式”服务能力。</t>
  </si>
  <si>
    <t>甘棠街道、大营镇、原店镇、王家后乡、西张村镇、西李村乡、观音堂镇</t>
  </si>
  <si>
    <t>2024年陕州区原店镇原店村仓储物流项目</t>
  </si>
  <si>
    <t>产业发展</t>
  </si>
  <si>
    <t>原店村</t>
  </si>
  <si>
    <t>建设钢结构物流仓库12000平方米，砖混结构经营管理用房200平方，仓储区道路砼硬化8米宽，1000米长，30平方公共卫生间一座，适应企业产品和商品流通对物流服务的需求，提高市场竞争力。建设规模化、规范化的仓储物流，同时为各中小企业提供方便、快捷的物流服务，有效减少企业物流成本，提高效益，营造更好投资发展环境，促进产业聚集。</t>
  </si>
  <si>
    <t>一是带动务工就业。建成后，可直接吸纳劳动力50人，人均3000元/月，稳定增加农村劳动力工资性收入。二是项目建成后带动农户50余户，扩大经营业务，预计增加农户经营性收入每户每年30000元。三是项目建成后，年可增加村集体经济收入160万元。</t>
  </si>
  <si>
    <t>区商务局</t>
  </si>
  <si>
    <t>原店镇人民政府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</si>
</sst>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0"/>
      <name val="宋体"/>
      <charset val="134"/>
    </font>
    <font>
      <sz val="10"/>
      <color theme="1"/>
      <name val="宋体"/>
      <charset val="134"/>
    </font>
    <font>
      <sz val="16"/>
      <color theme="1"/>
      <name val="宋体"/>
      <charset val="134"/>
      <scheme val="minor"/>
    </font>
    <font>
      <b/>
      <sz val="11"/>
      <color theme="1"/>
      <name val="宋体"/>
      <charset val="134"/>
      <scheme val="minor"/>
    </font>
    <font>
      <sz val="11"/>
      <name val="宋体"/>
      <charset val="134"/>
      <scheme val="minor"/>
    </font>
    <font>
      <sz val="10"/>
      <color theme="1"/>
      <name val="仿宋"/>
      <charset val="134"/>
    </font>
    <font>
      <b/>
      <sz val="18"/>
      <color theme="1"/>
      <name val="宋体"/>
      <charset val="134"/>
      <scheme val="minor"/>
    </font>
    <font>
      <sz val="10"/>
      <name val="宋体"/>
      <charset val="134"/>
      <scheme val="minor"/>
    </font>
    <font>
      <sz val="10"/>
      <color theme="1"/>
      <name val="宋体"/>
      <charset val="134"/>
      <scheme val="minor"/>
    </font>
    <font>
      <sz val="10"/>
      <color rgb="FF000000"/>
      <name val="仿宋_GB2312"/>
      <charset val="134"/>
    </font>
    <font>
      <sz val="10"/>
      <color rgb="FF000000"/>
      <name val="宋体"/>
      <charset val="134"/>
      <scheme val="minor"/>
    </font>
    <font>
      <sz val="10"/>
      <color rgb="FF000000"/>
      <name val="宋体"/>
      <charset val="134"/>
    </font>
    <font>
      <sz val="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2">
    <xf numFmtId="0" fontId="0" fillId="0" borderId="0" xfId="0">
      <alignment vertical="center"/>
    </xf>
    <xf numFmtId="0" fontId="0"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justify" vertical="center" indent="2"/>
    </xf>
    <xf numFmtId="0" fontId="2"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2"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6"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6"/>
  <sheetViews>
    <sheetView tabSelected="1" workbookViewId="0">
      <selection activeCell="H125" sqref="H125"/>
    </sheetView>
  </sheetViews>
  <sheetFormatPr defaultColWidth="9" defaultRowHeight="13.5"/>
  <cols>
    <col min="1" max="1" width="4" style="8" customWidth="1"/>
    <col min="2" max="2" width="14.125" style="8" customWidth="1"/>
    <col min="3" max="3" width="6.25" style="10" customWidth="1"/>
    <col min="4" max="4" width="5.875" style="8" customWidth="1"/>
    <col min="5" max="5" width="8.625" style="10" customWidth="1"/>
    <col min="6" max="6" width="44.75" style="11" customWidth="1"/>
    <col min="7" max="7" width="11" style="8" customWidth="1"/>
    <col min="8" max="9" width="34.25" style="12" customWidth="1"/>
    <col min="10" max="10" width="5.875" style="8" customWidth="1"/>
    <col min="11" max="12" width="5.625" style="10" customWidth="1"/>
    <col min="13" max="13" width="5.375" style="8" customWidth="1"/>
    <col min="14" max="16384" width="9" style="8"/>
  </cols>
  <sheetData>
    <row r="1" s="5" customFormat="1" ht="39" customHeight="1" spans="1:13">
      <c r="A1" s="13" t="s">
        <v>0</v>
      </c>
      <c r="B1" s="13"/>
      <c r="C1" s="13"/>
      <c r="D1" s="13"/>
      <c r="E1" s="13"/>
      <c r="F1" s="13"/>
      <c r="G1" s="13"/>
      <c r="H1" s="13"/>
      <c r="I1" s="13"/>
      <c r="J1" s="13"/>
      <c r="K1" s="13"/>
      <c r="L1" s="13"/>
      <c r="M1" s="13"/>
    </row>
    <row r="2" s="6" customFormat="1" ht="44" customHeight="1" spans="1:13">
      <c r="A2" s="14" t="s">
        <v>1</v>
      </c>
      <c r="B2" s="14" t="s">
        <v>2</v>
      </c>
      <c r="C2" s="14" t="s">
        <v>3</v>
      </c>
      <c r="D2" s="14" t="s">
        <v>4</v>
      </c>
      <c r="E2" s="14" t="s">
        <v>5</v>
      </c>
      <c r="F2" s="14" t="s">
        <v>6</v>
      </c>
      <c r="G2" s="14" t="s">
        <v>7</v>
      </c>
      <c r="H2" s="14" t="s">
        <v>8</v>
      </c>
      <c r="I2" s="14" t="s">
        <v>9</v>
      </c>
      <c r="J2" s="14" t="s">
        <v>10</v>
      </c>
      <c r="K2" s="14" t="s">
        <v>11</v>
      </c>
      <c r="L2" s="14" t="s">
        <v>12</v>
      </c>
      <c r="M2" s="14" t="s">
        <v>13</v>
      </c>
    </row>
    <row r="3" s="6" customFormat="1" ht="31" customHeight="1" spans="1:13">
      <c r="A3" s="14"/>
      <c r="B3" s="15" t="s">
        <v>14</v>
      </c>
      <c r="C3" s="16"/>
      <c r="D3" s="16"/>
      <c r="E3" s="16"/>
      <c r="F3" s="17"/>
      <c r="G3" s="18">
        <f>SUM(G4:G116)</f>
        <v>34821.78</v>
      </c>
      <c r="H3" s="14"/>
      <c r="I3" s="14"/>
      <c r="J3" s="14"/>
      <c r="K3" s="14"/>
      <c r="L3" s="14"/>
      <c r="M3" s="14"/>
    </row>
    <row r="4" s="7" customFormat="1" ht="100" customHeight="1" spans="1:13">
      <c r="A4" s="19">
        <v>1</v>
      </c>
      <c r="B4" s="19" t="s">
        <v>15</v>
      </c>
      <c r="C4" s="19" t="s">
        <v>16</v>
      </c>
      <c r="D4" s="19" t="s">
        <v>17</v>
      </c>
      <c r="E4" s="19" t="s">
        <v>18</v>
      </c>
      <c r="F4" s="19" t="s">
        <v>19</v>
      </c>
      <c r="G4" s="20">
        <v>480</v>
      </c>
      <c r="H4" s="19" t="s">
        <v>20</v>
      </c>
      <c r="I4" s="19" t="s">
        <v>21</v>
      </c>
      <c r="J4" s="19" t="s">
        <v>22</v>
      </c>
      <c r="K4" s="19" t="s">
        <v>23</v>
      </c>
      <c r="L4" s="19" t="s">
        <v>24</v>
      </c>
      <c r="M4" s="19"/>
    </row>
    <row r="5" s="7" customFormat="1" ht="163" customHeight="1" spans="1:13">
      <c r="A5" s="19">
        <v>2</v>
      </c>
      <c r="B5" s="19" t="s">
        <v>25</v>
      </c>
      <c r="C5" s="19" t="s">
        <v>16</v>
      </c>
      <c r="D5" s="19" t="s">
        <v>17</v>
      </c>
      <c r="E5" s="19" t="s">
        <v>26</v>
      </c>
      <c r="F5" s="19" t="s">
        <v>27</v>
      </c>
      <c r="G5" s="20">
        <v>416</v>
      </c>
      <c r="H5" s="19" t="s">
        <v>28</v>
      </c>
      <c r="I5" s="19" t="s">
        <v>29</v>
      </c>
      <c r="J5" s="19" t="s">
        <v>22</v>
      </c>
      <c r="K5" s="19" t="s">
        <v>23</v>
      </c>
      <c r="L5" s="19" t="s">
        <v>24</v>
      </c>
      <c r="M5" s="19"/>
    </row>
    <row r="6" s="1" customFormat="1" ht="126" customHeight="1" spans="1:13">
      <c r="A6" s="19">
        <v>3</v>
      </c>
      <c r="B6" s="19" t="s">
        <v>30</v>
      </c>
      <c r="C6" s="19" t="s">
        <v>16</v>
      </c>
      <c r="D6" s="19" t="s">
        <v>17</v>
      </c>
      <c r="E6" s="19" t="s">
        <v>31</v>
      </c>
      <c r="F6" s="21" t="s">
        <v>32</v>
      </c>
      <c r="G6" s="19">
        <v>215</v>
      </c>
      <c r="H6" s="19" t="s">
        <v>33</v>
      </c>
      <c r="I6" s="19" t="s">
        <v>34</v>
      </c>
      <c r="J6" s="19" t="s">
        <v>22</v>
      </c>
      <c r="K6" s="19" t="s">
        <v>23</v>
      </c>
      <c r="L6" s="19" t="s">
        <v>35</v>
      </c>
      <c r="M6" s="19"/>
    </row>
    <row r="7" s="1" customFormat="1" ht="108" customHeight="1" spans="1:13">
      <c r="A7" s="19">
        <v>4</v>
      </c>
      <c r="B7" s="2" t="s">
        <v>36</v>
      </c>
      <c r="C7" s="19" t="s">
        <v>16</v>
      </c>
      <c r="D7" s="2" t="s">
        <v>17</v>
      </c>
      <c r="E7" s="2" t="s">
        <v>37</v>
      </c>
      <c r="F7" s="2" t="s">
        <v>38</v>
      </c>
      <c r="G7" s="19">
        <v>340</v>
      </c>
      <c r="H7" s="2" t="s">
        <v>39</v>
      </c>
      <c r="I7" s="2" t="s">
        <v>39</v>
      </c>
      <c r="J7" s="2" t="s">
        <v>22</v>
      </c>
      <c r="K7" s="4" t="s">
        <v>40</v>
      </c>
      <c r="L7" s="2" t="s">
        <v>35</v>
      </c>
      <c r="M7" s="2"/>
    </row>
    <row r="8" s="1" customFormat="1" ht="108" customHeight="1" spans="1:13">
      <c r="A8" s="19">
        <v>5</v>
      </c>
      <c r="B8" s="2" t="s">
        <v>41</v>
      </c>
      <c r="C8" s="19" t="s">
        <v>16</v>
      </c>
      <c r="D8" s="2" t="s">
        <v>17</v>
      </c>
      <c r="E8" s="2" t="s">
        <v>42</v>
      </c>
      <c r="F8" s="2" t="s">
        <v>43</v>
      </c>
      <c r="G8" s="2">
        <v>350</v>
      </c>
      <c r="H8" s="2" t="s">
        <v>44</v>
      </c>
      <c r="I8" s="2" t="s">
        <v>45</v>
      </c>
      <c r="J8" s="2" t="s">
        <v>22</v>
      </c>
      <c r="K8" s="2" t="s">
        <v>23</v>
      </c>
      <c r="L8" s="2" t="s">
        <v>35</v>
      </c>
      <c r="M8" s="2"/>
    </row>
    <row r="9" s="7" customFormat="1" ht="95" customHeight="1" spans="1:13">
      <c r="A9" s="19">
        <v>6</v>
      </c>
      <c r="B9" s="2" t="s">
        <v>46</v>
      </c>
      <c r="C9" s="19" t="s">
        <v>16</v>
      </c>
      <c r="D9" s="2" t="s">
        <v>17</v>
      </c>
      <c r="E9" s="2" t="s">
        <v>47</v>
      </c>
      <c r="F9" s="22" t="s">
        <v>48</v>
      </c>
      <c r="G9" s="23">
        <v>130</v>
      </c>
      <c r="H9" s="2" t="s">
        <v>49</v>
      </c>
      <c r="I9" s="22" t="s">
        <v>50</v>
      </c>
      <c r="J9" s="2" t="s">
        <v>22</v>
      </c>
      <c r="K9" s="2" t="s">
        <v>23</v>
      </c>
      <c r="L9" s="2" t="s">
        <v>35</v>
      </c>
      <c r="M9" s="2"/>
    </row>
    <row r="10" s="1" customFormat="1" ht="100" customHeight="1" spans="1:13">
      <c r="A10" s="19">
        <v>7</v>
      </c>
      <c r="B10" s="21" t="s">
        <v>51</v>
      </c>
      <c r="C10" s="19" t="s">
        <v>16</v>
      </c>
      <c r="D10" s="21" t="s">
        <v>17</v>
      </c>
      <c r="E10" s="21" t="s">
        <v>52</v>
      </c>
      <c r="F10" s="21" t="s">
        <v>53</v>
      </c>
      <c r="G10" s="21">
        <v>1951</v>
      </c>
      <c r="H10" s="21" t="s">
        <v>54</v>
      </c>
      <c r="I10" s="21" t="s">
        <v>55</v>
      </c>
      <c r="J10" s="19" t="s">
        <v>22</v>
      </c>
      <c r="K10" s="19" t="s">
        <v>23</v>
      </c>
      <c r="L10" s="21" t="s">
        <v>56</v>
      </c>
      <c r="M10" s="19"/>
    </row>
    <row r="11" s="1" customFormat="1" ht="100" customHeight="1" spans="1:13">
      <c r="A11" s="19">
        <v>8</v>
      </c>
      <c r="B11" s="21" t="s">
        <v>57</v>
      </c>
      <c r="C11" s="19" t="s">
        <v>16</v>
      </c>
      <c r="D11" s="21" t="s">
        <v>17</v>
      </c>
      <c r="E11" s="21" t="s">
        <v>58</v>
      </c>
      <c r="F11" s="21" t="s">
        <v>59</v>
      </c>
      <c r="G11" s="21">
        <v>960</v>
      </c>
      <c r="H11" s="21" t="s">
        <v>60</v>
      </c>
      <c r="I11" s="21" t="s">
        <v>61</v>
      </c>
      <c r="J11" s="19" t="s">
        <v>22</v>
      </c>
      <c r="K11" s="21" t="s">
        <v>40</v>
      </c>
      <c r="L11" s="21" t="s">
        <v>56</v>
      </c>
      <c r="M11" s="21"/>
    </row>
    <row r="12" s="1" customFormat="1" ht="100" customHeight="1" spans="1:13">
      <c r="A12" s="19">
        <v>9</v>
      </c>
      <c r="B12" s="24" t="s">
        <v>62</v>
      </c>
      <c r="C12" s="19" t="s">
        <v>16</v>
      </c>
      <c r="D12" s="24" t="s">
        <v>17</v>
      </c>
      <c r="E12" s="24" t="s">
        <v>63</v>
      </c>
      <c r="F12" s="24" t="s">
        <v>64</v>
      </c>
      <c r="G12" s="24">
        <v>70.62</v>
      </c>
      <c r="H12" s="24" t="s">
        <v>65</v>
      </c>
      <c r="I12" s="24" t="s">
        <v>66</v>
      </c>
      <c r="J12" s="20" t="s">
        <v>22</v>
      </c>
      <c r="K12" s="24" t="s">
        <v>23</v>
      </c>
      <c r="L12" s="24" t="s">
        <v>67</v>
      </c>
      <c r="M12" s="21"/>
    </row>
    <row r="13" s="1" customFormat="1" ht="100" customHeight="1" spans="1:13">
      <c r="A13" s="19">
        <v>10</v>
      </c>
      <c r="B13" s="24" t="s">
        <v>68</v>
      </c>
      <c r="C13" s="19" t="s">
        <v>16</v>
      </c>
      <c r="D13" s="24" t="s">
        <v>17</v>
      </c>
      <c r="E13" s="24" t="s">
        <v>69</v>
      </c>
      <c r="F13" s="24" t="s">
        <v>70</v>
      </c>
      <c r="G13" s="24">
        <v>427</v>
      </c>
      <c r="H13" s="24" t="s">
        <v>71</v>
      </c>
      <c r="I13" s="24" t="s">
        <v>71</v>
      </c>
      <c r="J13" s="20" t="s">
        <v>22</v>
      </c>
      <c r="K13" s="24" t="s">
        <v>23</v>
      </c>
      <c r="L13" s="24" t="s">
        <v>67</v>
      </c>
      <c r="M13" s="21"/>
    </row>
    <row r="14" s="1" customFormat="1" ht="100" customHeight="1" spans="1:13">
      <c r="A14" s="19">
        <v>11</v>
      </c>
      <c r="B14" s="21" t="s">
        <v>72</v>
      </c>
      <c r="C14" s="19" t="s">
        <v>16</v>
      </c>
      <c r="D14" s="24" t="s">
        <v>17</v>
      </c>
      <c r="E14" s="24" t="s">
        <v>73</v>
      </c>
      <c r="F14" s="24" t="s">
        <v>74</v>
      </c>
      <c r="G14" s="24">
        <v>3678</v>
      </c>
      <c r="H14" s="24" t="s">
        <v>75</v>
      </c>
      <c r="I14" s="24" t="s">
        <v>76</v>
      </c>
      <c r="J14" s="20" t="s">
        <v>22</v>
      </c>
      <c r="K14" s="24" t="s">
        <v>40</v>
      </c>
      <c r="L14" s="24" t="s">
        <v>67</v>
      </c>
      <c r="M14" s="21"/>
    </row>
    <row r="15" s="1" customFormat="1" ht="128" customHeight="1" spans="1:13">
      <c r="A15" s="19">
        <v>12</v>
      </c>
      <c r="B15" s="2" t="s">
        <v>77</v>
      </c>
      <c r="C15" s="19" t="s">
        <v>16</v>
      </c>
      <c r="D15" s="2" t="s">
        <v>17</v>
      </c>
      <c r="E15" s="2" t="s">
        <v>78</v>
      </c>
      <c r="F15" s="2" t="s">
        <v>79</v>
      </c>
      <c r="G15" s="2">
        <v>1564</v>
      </c>
      <c r="H15" s="2" t="s">
        <v>80</v>
      </c>
      <c r="I15" s="2" t="s">
        <v>81</v>
      </c>
      <c r="J15" s="20" t="s">
        <v>22</v>
      </c>
      <c r="K15" s="24" t="s">
        <v>23</v>
      </c>
      <c r="L15" s="24" t="s">
        <v>67</v>
      </c>
      <c r="M15" s="21"/>
    </row>
    <row r="16" s="1" customFormat="1" ht="100" customHeight="1" spans="1:13">
      <c r="A16" s="19">
        <v>13</v>
      </c>
      <c r="B16" s="25" t="s">
        <v>82</v>
      </c>
      <c r="C16" s="19" t="s">
        <v>16</v>
      </c>
      <c r="D16" s="25" t="s">
        <v>17</v>
      </c>
      <c r="E16" s="25" t="s">
        <v>83</v>
      </c>
      <c r="F16" s="25" t="s">
        <v>84</v>
      </c>
      <c r="G16" s="25">
        <v>100</v>
      </c>
      <c r="H16" s="25" t="s">
        <v>85</v>
      </c>
      <c r="I16" s="25" t="s">
        <v>85</v>
      </c>
      <c r="J16" s="3" t="s">
        <v>22</v>
      </c>
      <c r="K16" s="25" t="s">
        <v>23</v>
      </c>
      <c r="L16" s="25" t="s">
        <v>67</v>
      </c>
      <c r="M16" s="4"/>
    </row>
    <row r="17" s="1" customFormat="1" ht="100" customHeight="1" spans="1:13">
      <c r="A17" s="19">
        <v>14</v>
      </c>
      <c r="B17" s="24" t="s">
        <v>86</v>
      </c>
      <c r="C17" s="19" t="s">
        <v>16</v>
      </c>
      <c r="D17" s="24" t="s">
        <v>17</v>
      </c>
      <c r="E17" s="24" t="s">
        <v>87</v>
      </c>
      <c r="F17" s="24" t="s">
        <v>88</v>
      </c>
      <c r="G17" s="24">
        <v>350</v>
      </c>
      <c r="H17" s="26" t="s">
        <v>89</v>
      </c>
      <c r="I17" s="26" t="s">
        <v>90</v>
      </c>
      <c r="J17" s="20" t="s">
        <v>22</v>
      </c>
      <c r="K17" s="24" t="s">
        <v>23</v>
      </c>
      <c r="L17" s="24" t="s">
        <v>91</v>
      </c>
      <c r="M17" s="26"/>
    </row>
    <row r="18" s="1" customFormat="1" ht="100" customHeight="1" spans="1:13">
      <c r="A18" s="19">
        <v>15</v>
      </c>
      <c r="B18" s="25" t="s">
        <v>92</v>
      </c>
      <c r="C18" s="19" t="s">
        <v>16</v>
      </c>
      <c r="D18" s="25" t="s">
        <v>17</v>
      </c>
      <c r="E18" s="25" t="s">
        <v>93</v>
      </c>
      <c r="F18" s="25" t="s">
        <v>94</v>
      </c>
      <c r="G18" s="25">
        <v>400</v>
      </c>
      <c r="H18" s="27" t="s">
        <v>95</v>
      </c>
      <c r="I18" s="37" t="s">
        <v>96</v>
      </c>
      <c r="J18" s="3" t="s">
        <v>22</v>
      </c>
      <c r="K18" s="25" t="s">
        <v>23</v>
      </c>
      <c r="L18" s="25" t="s">
        <v>91</v>
      </c>
      <c r="M18" s="38"/>
    </row>
    <row r="19" s="1" customFormat="1" ht="100" customHeight="1" spans="1:13">
      <c r="A19" s="19">
        <v>16</v>
      </c>
      <c r="B19" s="24" t="s">
        <v>97</v>
      </c>
      <c r="C19" s="19" t="s">
        <v>16</v>
      </c>
      <c r="D19" s="24" t="s">
        <v>17</v>
      </c>
      <c r="E19" s="24" t="s">
        <v>98</v>
      </c>
      <c r="F19" s="24" t="s">
        <v>99</v>
      </c>
      <c r="G19" s="24">
        <v>430</v>
      </c>
      <c r="H19" s="26" t="s">
        <v>100</v>
      </c>
      <c r="I19" s="26" t="s">
        <v>101</v>
      </c>
      <c r="J19" s="20" t="s">
        <v>22</v>
      </c>
      <c r="K19" s="24" t="s">
        <v>23</v>
      </c>
      <c r="L19" s="24" t="s">
        <v>91</v>
      </c>
      <c r="M19" s="26"/>
    </row>
    <row r="20" s="1" customFormat="1" ht="100" customHeight="1" spans="1:13">
      <c r="A20" s="19">
        <v>17</v>
      </c>
      <c r="B20" s="25" t="s">
        <v>102</v>
      </c>
      <c r="C20" s="19" t="s">
        <v>16</v>
      </c>
      <c r="D20" s="25" t="s">
        <v>17</v>
      </c>
      <c r="E20" s="25" t="s">
        <v>103</v>
      </c>
      <c r="F20" s="25" t="s">
        <v>104</v>
      </c>
      <c r="G20" s="25">
        <v>300</v>
      </c>
      <c r="H20" s="27" t="s">
        <v>105</v>
      </c>
      <c r="I20" s="37" t="s">
        <v>106</v>
      </c>
      <c r="J20" s="3" t="s">
        <v>22</v>
      </c>
      <c r="K20" s="25" t="s">
        <v>23</v>
      </c>
      <c r="L20" s="25" t="s">
        <v>91</v>
      </c>
      <c r="M20" s="26"/>
    </row>
    <row r="21" s="1" customFormat="1" ht="100" customHeight="1" spans="1:13">
      <c r="A21" s="19">
        <v>18</v>
      </c>
      <c r="B21" s="25" t="s">
        <v>107</v>
      </c>
      <c r="C21" s="19" t="s">
        <v>16</v>
      </c>
      <c r="D21" s="25" t="s">
        <v>17</v>
      </c>
      <c r="E21" s="25" t="s">
        <v>108</v>
      </c>
      <c r="F21" s="25" t="s">
        <v>109</v>
      </c>
      <c r="G21" s="25">
        <v>1200</v>
      </c>
      <c r="H21" s="28" t="s">
        <v>110</v>
      </c>
      <c r="I21" s="28" t="s">
        <v>111</v>
      </c>
      <c r="J21" s="3" t="s">
        <v>22</v>
      </c>
      <c r="K21" s="25" t="s">
        <v>23</v>
      </c>
      <c r="L21" s="25" t="s">
        <v>91</v>
      </c>
      <c r="M21" s="26"/>
    </row>
    <row r="22" s="1" customFormat="1" ht="71" customHeight="1" spans="1:13">
      <c r="A22" s="19">
        <v>19</v>
      </c>
      <c r="B22" s="25" t="s">
        <v>112</v>
      </c>
      <c r="C22" s="19" t="s">
        <v>16</v>
      </c>
      <c r="D22" s="25" t="s">
        <v>17</v>
      </c>
      <c r="E22" s="25" t="s">
        <v>113</v>
      </c>
      <c r="F22" s="25" t="s">
        <v>114</v>
      </c>
      <c r="G22" s="24">
        <v>180</v>
      </c>
      <c r="H22" s="25" t="s">
        <v>115</v>
      </c>
      <c r="I22" s="25" t="s">
        <v>115</v>
      </c>
      <c r="J22" s="2" t="s">
        <v>22</v>
      </c>
      <c r="K22" s="25" t="s">
        <v>23</v>
      </c>
      <c r="L22" s="25" t="s">
        <v>116</v>
      </c>
      <c r="M22" s="25"/>
    </row>
    <row r="23" s="1" customFormat="1" ht="68" customHeight="1" spans="1:13">
      <c r="A23" s="19">
        <v>20</v>
      </c>
      <c r="B23" s="25" t="s">
        <v>117</v>
      </c>
      <c r="C23" s="19" t="s">
        <v>16</v>
      </c>
      <c r="D23" s="25" t="s">
        <v>17</v>
      </c>
      <c r="E23" s="25" t="s">
        <v>118</v>
      </c>
      <c r="F23" s="25" t="s">
        <v>119</v>
      </c>
      <c r="G23" s="24">
        <v>50</v>
      </c>
      <c r="H23" s="25" t="s">
        <v>120</v>
      </c>
      <c r="I23" s="25" t="s">
        <v>120</v>
      </c>
      <c r="J23" s="2" t="s">
        <v>22</v>
      </c>
      <c r="K23" s="25" t="s">
        <v>23</v>
      </c>
      <c r="L23" s="25" t="s">
        <v>116</v>
      </c>
      <c r="M23" s="25"/>
    </row>
    <row r="24" s="1" customFormat="1" ht="68" customHeight="1" spans="1:13">
      <c r="A24" s="19">
        <v>21</v>
      </c>
      <c r="B24" s="25" t="s">
        <v>121</v>
      </c>
      <c r="C24" s="19" t="s">
        <v>16</v>
      </c>
      <c r="D24" s="25" t="s">
        <v>17</v>
      </c>
      <c r="E24" s="25" t="s">
        <v>122</v>
      </c>
      <c r="F24" s="25" t="s">
        <v>123</v>
      </c>
      <c r="G24" s="25">
        <v>200</v>
      </c>
      <c r="H24" s="25" t="s">
        <v>124</v>
      </c>
      <c r="I24" s="25" t="s">
        <v>125</v>
      </c>
      <c r="J24" s="25" t="s">
        <v>22</v>
      </c>
      <c r="K24" s="25" t="s">
        <v>23</v>
      </c>
      <c r="L24" s="25" t="s">
        <v>116</v>
      </c>
      <c r="M24" s="25"/>
    </row>
    <row r="25" s="1" customFormat="1" ht="102" customHeight="1" spans="1:13">
      <c r="A25" s="19">
        <v>22</v>
      </c>
      <c r="B25" s="2" t="s">
        <v>126</v>
      </c>
      <c r="C25" s="19" t="s">
        <v>16</v>
      </c>
      <c r="D25" s="2" t="s">
        <v>17</v>
      </c>
      <c r="E25" s="2" t="s">
        <v>127</v>
      </c>
      <c r="F25" s="2" t="s">
        <v>128</v>
      </c>
      <c r="G25" s="24">
        <v>430</v>
      </c>
      <c r="H25" s="2" t="s">
        <v>129</v>
      </c>
      <c r="I25" s="2" t="s">
        <v>130</v>
      </c>
      <c r="J25" s="2" t="s">
        <v>22</v>
      </c>
      <c r="K25" s="2" t="s">
        <v>23</v>
      </c>
      <c r="L25" s="25" t="s">
        <v>131</v>
      </c>
      <c r="M25" s="2"/>
    </row>
    <row r="26" s="1" customFormat="1" ht="132" customHeight="1" spans="1:13">
      <c r="A26" s="19">
        <v>23</v>
      </c>
      <c r="B26" s="2" t="s">
        <v>132</v>
      </c>
      <c r="C26" s="19" t="s">
        <v>16</v>
      </c>
      <c r="D26" s="2" t="s">
        <v>17</v>
      </c>
      <c r="E26" s="2" t="s">
        <v>133</v>
      </c>
      <c r="F26" s="2" t="s">
        <v>134</v>
      </c>
      <c r="G26" s="24">
        <v>340</v>
      </c>
      <c r="H26" s="2" t="s">
        <v>135</v>
      </c>
      <c r="I26" s="2" t="s">
        <v>136</v>
      </c>
      <c r="J26" s="35" t="s">
        <v>22</v>
      </c>
      <c r="K26" s="4" t="s">
        <v>40</v>
      </c>
      <c r="L26" s="25" t="s">
        <v>131</v>
      </c>
      <c r="M26" s="2"/>
    </row>
    <row r="27" s="1" customFormat="1" ht="179" customHeight="1" spans="1:13">
      <c r="A27" s="19">
        <v>24</v>
      </c>
      <c r="B27" s="2" t="s">
        <v>137</v>
      </c>
      <c r="C27" s="19" t="s">
        <v>16</v>
      </c>
      <c r="D27" s="2" t="s">
        <v>17</v>
      </c>
      <c r="E27" s="2" t="s">
        <v>138</v>
      </c>
      <c r="F27" s="2" t="s">
        <v>139</v>
      </c>
      <c r="G27" s="24">
        <v>1000</v>
      </c>
      <c r="H27" s="29" t="s">
        <v>140</v>
      </c>
      <c r="I27" s="2" t="s">
        <v>141</v>
      </c>
      <c r="J27" s="35" t="s">
        <v>22</v>
      </c>
      <c r="K27" s="2" t="s">
        <v>23</v>
      </c>
      <c r="L27" s="25" t="s">
        <v>142</v>
      </c>
      <c r="M27" s="2"/>
    </row>
    <row r="28" s="1" customFormat="1" ht="100" customHeight="1" spans="1:13">
      <c r="A28" s="19">
        <v>25</v>
      </c>
      <c r="B28" s="24" t="s">
        <v>143</v>
      </c>
      <c r="C28" s="19" t="s">
        <v>16</v>
      </c>
      <c r="D28" s="24" t="s">
        <v>17</v>
      </c>
      <c r="E28" s="24" t="s">
        <v>144</v>
      </c>
      <c r="F28" s="24" t="s">
        <v>145</v>
      </c>
      <c r="G28" s="24">
        <v>140</v>
      </c>
      <c r="H28" s="24" t="s">
        <v>146</v>
      </c>
      <c r="I28" s="24" t="s">
        <v>147</v>
      </c>
      <c r="J28" s="20" t="s">
        <v>22</v>
      </c>
      <c r="K28" s="24" t="s">
        <v>23</v>
      </c>
      <c r="L28" s="24" t="s">
        <v>148</v>
      </c>
      <c r="M28" s="21"/>
    </row>
    <row r="29" s="1" customFormat="1" ht="100" customHeight="1" spans="1:13">
      <c r="A29" s="19">
        <v>26</v>
      </c>
      <c r="B29" s="19" t="s">
        <v>149</v>
      </c>
      <c r="C29" s="19" t="s">
        <v>16</v>
      </c>
      <c r="D29" s="19" t="s">
        <v>17</v>
      </c>
      <c r="E29" s="19" t="s">
        <v>150</v>
      </c>
      <c r="F29" s="19" t="s">
        <v>151</v>
      </c>
      <c r="G29" s="19">
        <v>75</v>
      </c>
      <c r="H29" s="19" t="s">
        <v>152</v>
      </c>
      <c r="I29" s="19" t="s">
        <v>153</v>
      </c>
      <c r="J29" s="19" t="s">
        <v>22</v>
      </c>
      <c r="K29" s="19" t="s">
        <v>23</v>
      </c>
      <c r="L29" s="19" t="s">
        <v>154</v>
      </c>
      <c r="M29" s="21"/>
    </row>
    <row r="30" s="1" customFormat="1" ht="100" customHeight="1" spans="1:13">
      <c r="A30" s="19">
        <v>27</v>
      </c>
      <c r="B30" s="19" t="s">
        <v>155</v>
      </c>
      <c r="C30" s="19" t="s">
        <v>16</v>
      </c>
      <c r="D30" s="19" t="s">
        <v>17</v>
      </c>
      <c r="E30" s="19" t="s">
        <v>156</v>
      </c>
      <c r="F30" s="19" t="s">
        <v>157</v>
      </c>
      <c r="G30" s="19">
        <v>300</v>
      </c>
      <c r="H30" s="19" t="s">
        <v>158</v>
      </c>
      <c r="I30" s="19" t="s">
        <v>159</v>
      </c>
      <c r="J30" s="19" t="s">
        <v>22</v>
      </c>
      <c r="K30" s="19" t="s">
        <v>23</v>
      </c>
      <c r="L30" s="19" t="s">
        <v>154</v>
      </c>
      <c r="M30" s="21"/>
    </row>
    <row r="31" s="1" customFormat="1" ht="100" customHeight="1" spans="1:13">
      <c r="A31" s="19">
        <v>28</v>
      </c>
      <c r="B31" s="30" t="s">
        <v>160</v>
      </c>
      <c r="C31" s="19" t="s">
        <v>16</v>
      </c>
      <c r="D31" s="31" t="s">
        <v>17</v>
      </c>
      <c r="E31" s="30" t="s">
        <v>161</v>
      </c>
      <c r="F31" s="32" t="s">
        <v>162</v>
      </c>
      <c r="G31" s="31">
        <v>700</v>
      </c>
      <c r="H31" s="32" t="s">
        <v>163</v>
      </c>
      <c r="I31" s="32" t="s">
        <v>163</v>
      </c>
      <c r="J31" s="31" t="s">
        <v>22</v>
      </c>
      <c r="K31" s="30" t="s">
        <v>164</v>
      </c>
      <c r="L31" s="19" t="s">
        <v>154</v>
      </c>
      <c r="M31" s="21"/>
    </row>
    <row r="32" s="1" customFormat="1" ht="100" customHeight="1" spans="1:13">
      <c r="A32" s="19">
        <v>29</v>
      </c>
      <c r="B32" s="30" t="s">
        <v>165</v>
      </c>
      <c r="C32" s="19" t="s">
        <v>16</v>
      </c>
      <c r="D32" s="31" t="s">
        <v>17</v>
      </c>
      <c r="E32" s="30" t="s">
        <v>166</v>
      </c>
      <c r="F32" s="32" t="s">
        <v>167</v>
      </c>
      <c r="G32" s="31">
        <v>1500</v>
      </c>
      <c r="H32" s="32" t="s">
        <v>168</v>
      </c>
      <c r="I32" s="32" t="s">
        <v>168</v>
      </c>
      <c r="J32" s="31" t="s">
        <v>22</v>
      </c>
      <c r="K32" s="30" t="s">
        <v>164</v>
      </c>
      <c r="L32" s="19" t="s">
        <v>154</v>
      </c>
      <c r="M32" s="21"/>
    </row>
    <row r="33" s="1" customFormat="1" ht="100" customHeight="1" spans="1:13">
      <c r="A33" s="19">
        <v>30</v>
      </c>
      <c r="B33" s="30" t="s">
        <v>169</v>
      </c>
      <c r="C33" s="19" t="s">
        <v>16</v>
      </c>
      <c r="D33" s="31" t="s">
        <v>17</v>
      </c>
      <c r="E33" s="30" t="s">
        <v>156</v>
      </c>
      <c r="F33" s="32" t="s">
        <v>170</v>
      </c>
      <c r="G33" s="31">
        <v>105</v>
      </c>
      <c r="H33" s="33" t="s">
        <v>171</v>
      </c>
      <c r="I33" s="32" t="s">
        <v>159</v>
      </c>
      <c r="J33" s="19" t="s">
        <v>22</v>
      </c>
      <c r="K33" s="19" t="s">
        <v>23</v>
      </c>
      <c r="L33" s="19" t="s">
        <v>154</v>
      </c>
      <c r="M33" s="24"/>
    </row>
    <row r="34" s="1" customFormat="1" ht="100" customHeight="1" spans="1:13">
      <c r="A34" s="19">
        <v>31</v>
      </c>
      <c r="B34" s="30" t="s">
        <v>172</v>
      </c>
      <c r="C34" s="19" t="s">
        <v>16</v>
      </c>
      <c r="D34" s="31" t="s">
        <v>173</v>
      </c>
      <c r="E34" s="30" t="s">
        <v>174</v>
      </c>
      <c r="F34" s="32" t="s">
        <v>175</v>
      </c>
      <c r="G34" s="31">
        <v>600</v>
      </c>
      <c r="H34" s="32" t="s">
        <v>176</v>
      </c>
      <c r="I34" s="32" t="s">
        <v>177</v>
      </c>
      <c r="J34" s="31" t="s">
        <v>22</v>
      </c>
      <c r="K34" s="19" t="s">
        <v>23</v>
      </c>
      <c r="L34" s="19" t="s">
        <v>154</v>
      </c>
      <c r="M34" s="24"/>
    </row>
    <row r="35" s="1" customFormat="1" ht="289" customHeight="1" spans="1:13">
      <c r="A35" s="19">
        <v>32</v>
      </c>
      <c r="B35" s="30" t="s">
        <v>178</v>
      </c>
      <c r="C35" s="19" t="s">
        <v>16</v>
      </c>
      <c r="D35" s="31" t="s">
        <v>17</v>
      </c>
      <c r="E35" s="30" t="s">
        <v>156</v>
      </c>
      <c r="F35" s="32" t="s">
        <v>179</v>
      </c>
      <c r="G35" s="31">
        <v>500</v>
      </c>
      <c r="H35" s="34" t="s">
        <v>180</v>
      </c>
      <c r="I35" s="32" t="s">
        <v>181</v>
      </c>
      <c r="J35" s="32" t="s">
        <v>22</v>
      </c>
      <c r="K35" s="30" t="s">
        <v>40</v>
      </c>
      <c r="L35" s="32" t="s">
        <v>154</v>
      </c>
      <c r="M35" s="24"/>
    </row>
    <row r="36" s="1" customFormat="1" ht="100" customHeight="1" spans="1:13">
      <c r="A36" s="19">
        <v>33</v>
      </c>
      <c r="B36" s="24" t="s">
        <v>182</v>
      </c>
      <c r="C36" s="19" t="s">
        <v>16</v>
      </c>
      <c r="D36" s="24" t="s">
        <v>17</v>
      </c>
      <c r="E36" s="24" t="s">
        <v>183</v>
      </c>
      <c r="F36" s="24" t="s">
        <v>184</v>
      </c>
      <c r="G36" s="24">
        <v>1500</v>
      </c>
      <c r="H36" s="24" t="s">
        <v>185</v>
      </c>
      <c r="I36" s="24" t="s">
        <v>185</v>
      </c>
      <c r="J36" s="24" t="s">
        <v>22</v>
      </c>
      <c r="K36" s="24" t="s">
        <v>23</v>
      </c>
      <c r="L36" s="24" t="s">
        <v>186</v>
      </c>
      <c r="M36" s="24"/>
    </row>
    <row r="37" s="1" customFormat="1" ht="100" customHeight="1" spans="1:13">
      <c r="A37" s="19">
        <v>34</v>
      </c>
      <c r="B37" s="24" t="s">
        <v>187</v>
      </c>
      <c r="C37" s="19" t="s">
        <v>16</v>
      </c>
      <c r="D37" s="24" t="s">
        <v>17</v>
      </c>
      <c r="E37" s="24" t="s">
        <v>188</v>
      </c>
      <c r="F37" s="24" t="s">
        <v>189</v>
      </c>
      <c r="G37" s="24">
        <v>500</v>
      </c>
      <c r="H37" s="24" t="s">
        <v>190</v>
      </c>
      <c r="I37" s="24" t="s">
        <v>190</v>
      </c>
      <c r="J37" s="24" t="s">
        <v>22</v>
      </c>
      <c r="K37" s="24" t="s">
        <v>164</v>
      </c>
      <c r="L37" s="24" t="s">
        <v>186</v>
      </c>
      <c r="M37" s="24"/>
    </row>
    <row r="38" s="8" customFormat="1" ht="105" customHeight="1" spans="1:13">
      <c r="A38" s="19">
        <v>35</v>
      </c>
      <c r="B38" s="19" t="s">
        <v>191</v>
      </c>
      <c r="C38" s="19" t="s">
        <v>16</v>
      </c>
      <c r="D38" s="19" t="s">
        <v>17</v>
      </c>
      <c r="E38" s="19" t="s">
        <v>192</v>
      </c>
      <c r="F38" s="19" t="s">
        <v>193</v>
      </c>
      <c r="G38" s="19">
        <v>300</v>
      </c>
      <c r="H38" s="19" t="s">
        <v>194</v>
      </c>
      <c r="I38" s="19" t="s">
        <v>194</v>
      </c>
      <c r="J38" s="19" t="s">
        <v>22</v>
      </c>
      <c r="K38" s="19" t="s">
        <v>23</v>
      </c>
      <c r="L38" s="19" t="s">
        <v>186</v>
      </c>
      <c r="M38" s="19"/>
    </row>
    <row r="39" s="8" customFormat="1" ht="70" customHeight="1" spans="1:13">
      <c r="A39" s="19">
        <v>36</v>
      </c>
      <c r="B39" s="21" t="s">
        <v>195</v>
      </c>
      <c r="C39" s="19" t="s">
        <v>16</v>
      </c>
      <c r="D39" s="21" t="s">
        <v>17</v>
      </c>
      <c r="E39" s="21" t="s">
        <v>196</v>
      </c>
      <c r="F39" s="19" t="s">
        <v>197</v>
      </c>
      <c r="G39" s="21">
        <v>500</v>
      </c>
      <c r="H39" s="21" t="s">
        <v>198</v>
      </c>
      <c r="I39" s="21" t="s">
        <v>198</v>
      </c>
      <c r="J39" s="21" t="s">
        <v>22</v>
      </c>
      <c r="K39" s="30" t="s">
        <v>40</v>
      </c>
      <c r="L39" s="19" t="s">
        <v>199</v>
      </c>
      <c r="M39" s="39"/>
    </row>
    <row r="40" s="8" customFormat="1" ht="70" customHeight="1" spans="1:13">
      <c r="A40" s="19">
        <v>37</v>
      </c>
      <c r="B40" s="21" t="s">
        <v>200</v>
      </c>
      <c r="C40" s="19" t="s">
        <v>16</v>
      </c>
      <c r="D40" s="21" t="s">
        <v>17</v>
      </c>
      <c r="E40" s="21" t="s">
        <v>201</v>
      </c>
      <c r="F40" s="19" t="s">
        <v>202</v>
      </c>
      <c r="G40" s="21">
        <v>100</v>
      </c>
      <c r="H40" s="21" t="s">
        <v>203</v>
      </c>
      <c r="I40" s="21" t="s">
        <v>204</v>
      </c>
      <c r="J40" s="21" t="s">
        <v>22</v>
      </c>
      <c r="K40" s="19" t="s">
        <v>23</v>
      </c>
      <c r="L40" s="19" t="s">
        <v>199</v>
      </c>
      <c r="M40" s="39"/>
    </row>
    <row r="41" s="8" customFormat="1" ht="70" customHeight="1" spans="1:13">
      <c r="A41" s="19">
        <v>38</v>
      </c>
      <c r="B41" s="21" t="s">
        <v>205</v>
      </c>
      <c r="C41" s="19" t="s">
        <v>16</v>
      </c>
      <c r="D41" s="21" t="s">
        <v>17</v>
      </c>
      <c r="E41" s="21" t="s">
        <v>206</v>
      </c>
      <c r="F41" s="30" t="s">
        <v>207</v>
      </c>
      <c r="G41" s="21">
        <v>450</v>
      </c>
      <c r="H41" s="21" t="s">
        <v>208</v>
      </c>
      <c r="I41" s="21" t="s">
        <v>208</v>
      </c>
      <c r="J41" s="21" t="s">
        <v>22</v>
      </c>
      <c r="K41" s="19" t="s">
        <v>209</v>
      </c>
      <c r="L41" s="19" t="s">
        <v>199</v>
      </c>
      <c r="M41" s="39"/>
    </row>
    <row r="42" s="8" customFormat="1" ht="70" customHeight="1" spans="1:13">
      <c r="A42" s="19">
        <v>39</v>
      </c>
      <c r="B42" s="4" t="s">
        <v>210</v>
      </c>
      <c r="C42" s="19" t="s">
        <v>16</v>
      </c>
      <c r="D42" s="4" t="s">
        <v>17</v>
      </c>
      <c r="E42" s="4" t="s">
        <v>211</v>
      </c>
      <c r="F42" s="4" t="s">
        <v>212</v>
      </c>
      <c r="G42" s="3">
        <v>600</v>
      </c>
      <c r="H42" s="4" t="s">
        <v>213</v>
      </c>
      <c r="I42" s="4" t="s">
        <v>214</v>
      </c>
      <c r="J42" s="4" t="s">
        <v>22</v>
      </c>
      <c r="K42" s="4" t="s">
        <v>215</v>
      </c>
      <c r="L42" s="2" t="s">
        <v>216</v>
      </c>
      <c r="M42" s="35"/>
    </row>
    <row r="43" s="8" customFormat="1" ht="70" customHeight="1" spans="1:13">
      <c r="A43" s="19">
        <v>40</v>
      </c>
      <c r="B43" s="2" t="s">
        <v>217</v>
      </c>
      <c r="C43" s="19" t="s">
        <v>16</v>
      </c>
      <c r="D43" s="2" t="s">
        <v>17</v>
      </c>
      <c r="E43" s="2" t="s">
        <v>211</v>
      </c>
      <c r="F43" s="2" t="s">
        <v>218</v>
      </c>
      <c r="G43" s="2">
        <v>400</v>
      </c>
      <c r="H43" s="2" t="s">
        <v>219</v>
      </c>
      <c r="I43" s="2" t="s">
        <v>219</v>
      </c>
      <c r="J43" s="4" t="s">
        <v>22</v>
      </c>
      <c r="K43" s="2" t="s">
        <v>216</v>
      </c>
      <c r="L43" s="2" t="s">
        <v>216</v>
      </c>
      <c r="M43" s="2"/>
    </row>
    <row r="44" s="8" customFormat="1" ht="70" customHeight="1" spans="1:13">
      <c r="A44" s="19">
        <v>41</v>
      </c>
      <c r="B44" s="2" t="s">
        <v>220</v>
      </c>
      <c r="C44" s="3" t="s">
        <v>221</v>
      </c>
      <c r="D44" s="2" t="s">
        <v>17</v>
      </c>
      <c r="E44" s="3" t="s">
        <v>211</v>
      </c>
      <c r="F44" s="3" t="s">
        <v>222</v>
      </c>
      <c r="G44" s="3">
        <v>320</v>
      </c>
      <c r="H44" s="2" t="s">
        <v>223</v>
      </c>
      <c r="I44" s="2" t="s">
        <v>223</v>
      </c>
      <c r="J44" s="4" t="s">
        <v>22</v>
      </c>
      <c r="K44" s="2" t="s">
        <v>216</v>
      </c>
      <c r="L44" s="2" t="s">
        <v>216</v>
      </c>
      <c r="M44" s="35"/>
    </row>
    <row r="45" s="8" customFormat="1" ht="70" customHeight="1" spans="1:13">
      <c r="A45" s="19">
        <v>42</v>
      </c>
      <c r="B45" s="2" t="s">
        <v>224</v>
      </c>
      <c r="C45" s="2" t="s">
        <v>221</v>
      </c>
      <c r="D45" s="2" t="s">
        <v>17</v>
      </c>
      <c r="E45" s="2" t="s">
        <v>211</v>
      </c>
      <c r="F45" s="2" t="s">
        <v>225</v>
      </c>
      <c r="G45" s="2">
        <v>61</v>
      </c>
      <c r="H45" s="2" t="s">
        <v>226</v>
      </c>
      <c r="I45" s="2" t="s">
        <v>226</v>
      </c>
      <c r="J45" s="4" t="s">
        <v>22</v>
      </c>
      <c r="K45" s="2" t="s">
        <v>227</v>
      </c>
      <c r="L45" s="2" t="s">
        <v>227</v>
      </c>
      <c r="M45" s="2"/>
    </row>
    <row r="46" s="8" customFormat="1" ht="70" customHeight="1" spans="1:13">
      <c r="A46" s="19">
        <v>43</v>
      </c>
      <c r="B46" s="2" t="s">
        <v>228</v>
      </c>
      <c r="C46" s="2" t="s">
        <v>221</v>
      </c>
      <c r="D46" s="2" t="s">
        <v>17</v>
      </c>
      <c r="E46" s="2" t="s">
        <v>211</v>
      </c>
      <c r="F46" s="2" t="s">
        <v>229</v>
      </c>
      <c r="G46" s="2">
        <v>30</v>
      </c>
      <c r="H46" s="2" t="s">
        <v>230</v>
      </c>
      <c r="I46" s="2" t="s">
        <v>230</v>
      </c>
      <c r="J46" s="4" t="s">
        <v>22</v>
      </c>
      <c r="K46" s="2" t="s">
        <v>216</v>
      </c>
      <c r="L46" s="2" t="s">
        <v>216</v>
      </c>
      <c r="M46" s="2"/>
    </row>
    <row r="47" s="8" customFormat="1" ht="70" customHeight="1" spans="1:13">
      <c r="A47" s="19">
        <v>44</v>
      </c>
      <c r="B47" s="4" t="s">
        <v>231</v>
      </c>
      <c r="C47" s="4" t="s">
        <v>232</v>
      </c>
      <c r="D47" s="35" t="s">
        <v>17</v>
      </c>
      <c r="E47" s="4" t="s">
        <v>211</v>
      </c>
      <c r="F47" s="4" t="s">
        <v>233</v>
      </c>
      <c r="G47" s="36">
        <v>410</v>
      </c>
      <c r="H47" s="4" t="s">
        <v>234</v>
      </c>
      <c r="I47" s="4" t="s">
        <v>235</v>
      </c>
      <c r="J47" s="4" t="s">
        <v>22</v>
      </c>
      <c r="K47" s="4" t="s">
        <v>216</v>
      </c>
      <c r="L47" s="2" t="s">
        <v>216</v>
      </c>
      <c r="M47" s="35"/>
    </row>
    <row r="48" s="8" customFormat="1" ht="70" customHeight="1" spans="1:13">
      <c r="A48" s="19">
        <v>45</v>
      </c>
      <c r="B48" s="2" t="s">
        <v>236</v>
      </c>
      <c r="C48" s="4" t="s">
        <v>232</v>
      </c>
      <c r="D48" s="2" t="s">
        <v>17</v>
      </c>
      <c r="E48" s="2" t="s">
        <v>211</v>
      </c>
      <c r="F48" s="2" t="s">
        <v>237</v>
      </c>
      <c r="G48" s="2">
        <v>230</v>
      </c>
      <c r="H48" s="2" t="s">
        <v>238</v>
      </c>
      <c r="I48" s="2" t="s">
        <v>239</v>
      </c>
      <c r="J48" s="4" t="s">
        <v>22</v>
      </c>
      <c r="K48" s="2" t="s">
        <v>240</v>
      </c>
      <c r="L48" s="2" t="s">
        <v>240</v>
      </c>
      <c r="M48" s="2"/>
    </row>
    <row r="49" s="8" customFormat="1" ht="171" customHeight="1" spans="1:13">
      <c r="A49" s="19">
        <v>46</v>
      </c>
      <c r="B49" s="2" t="s">
        <v>241</v>
      </c>
      <c r="C49" s="4" t="s">
        <v>232</v>
      </c>
      <c r="D49" s="2" t="s">
        <v>17</v>
      </c>
      <c r="E49" s="2" t="s">
        <v>211</v>
      </c>
      <c r="F49" s="2" t="s">
        <v>242</v>
      </c>
      <c r="G49" s="2">
        <v>1400</v>
      </c>
      <c r="H49" s="2" t="s">
        <v>243</v>
      </c>
      <c r="I49" s="2" t="s">
        <v>244</v>
      </c>
      <c r="J49" s="4" t="s">
        <v>22</v>
      </c>
      <c r="K49" s="2" t="s">
        <v>216</v>
      </c>
      <c r="L49" s="2" t="s">
        <v>216</v>
      </c>
      <c r="M49" s="2"/>
    </row>
    <row r="50" s="8" customFormat="1" ht="78" customHeight="1" spans="1:13">
      <c r="A50" s="19">
        <v>47</v>
      </c>
      <c r="B50" s="2" t="s">
        <v>245</v>
      </c>
      <c r="C50" s="2" t="s">
        <v>246</v>
      </c>
      <c r="D50" s="2" t="s">
        <v>17</v>
      </c>
      <c r="E50" s="2" t="s">
        <v>211</v>
      </c>
      <c r="F50" s="2" t="s">
        <v>247</v>
      </c>
      <c r="G50" s="2">
        <v>180</v>
      </c>
      <c r="H50" s="2" t="s">
        <v>247</v>
      </c>
      <c r="I50" s="2" t="s">
        <v>247</v>
      </c>
      <c r="J50" s="4" t="s">
        <v>22</v>
      </c>
      <c r="K50" s="2" t="s">
        <v>164</v>
      </c>
      <c r="L50" s="2" t="s">
        <v>248</v>
      </c>
      <c r="M50" s="2"/>
    </row>
    <row r="51" s="8" customFormat="1" ht="78" customHeight="1" spans="1:13">
      <c r="A51" s="19">
        <v>48</v>
      </c>
      <c r="B51" s="2" t="s">
        <v>249</v>
      </c>
      <c r="C51" s="2" t="s">
        <v>246</v>
      </c>
      <c r="D51" s="2" t="s">
        <v>17</v>
      </c>
      <c r="E51" s="2" t="s">
        <v>211</v>
      </c>
      <c r="F51" s="2" t="s">
        <v>250</v>
      </c>
      <c r="G51" s="2">
        <v>164.16</v>
      </c>
      <c r="H51" s="2" t="s">
        <v>251</v>
      </c>
      <c r="I51" s="2" t="s">
        <v>252</v>
      </c>
      <c r="J51" s="4" t="s">
        <v>22</v>
      </c>
      <c r="K51" s="2" t="s">
        <v>164</v>
      </c>
      <c r="L51" s="2" t="s">
        <v>253</v>
      </c>
      <c r="M51" s="2"/>
    </row>
    <row r="52" s="8" customFormat="1" ht="78" customHeight="1" spans="1:13">
      <c r="A52" s="19">
        <v>49</v>
      </c>
      <c r="B52" s="21" t="s">
        <v>254</v>
      </c>
      <c r="C52" s="21" t="s">
        <v>255</v>
      </c>
      <c r="D52" s="21" t="s">
        <v>256</v>
      </c>
      <c r="E52" s="21" t="s">
        <v>211</v>
      </c>
      <c r="F52" s="21" t="s">
        <v>257</v>
      </c>
      <c r="G52" s="21">
        <v>700</v>
      </c>
      <c r="H52" s="21" t="s">
        <v>258</v>
      </c>
      <c r="I52" s="21" t="s">
        <v>259</v>
      </c>
      <c r="J52" s="19" t="s">
        <v>22</v>
      </c>
      <c r="K52" s="21" t="s">
        <v>260</v>
      </c>
      <c r="L52" s="21" t="s">
        <v>260</v>
      </c>
      <c r="M52" s="2"/>
    </row>
    <row r="53" s="8" customFormat="1" ht="78" customHeight="1" spans="1:13">
      <c r="A53" s="19">
        <v>50</v>
      </c>
      <c r="B53" s="21" t="s">
        <v>261</v>
      </c>
      <c r="C53" s="19" t="s">
        <v>255</v>
      </c>
      <c r="D53" s="19" t="s">
        <v>256</v>
      </c>
      <c r="E53" s="19" t="s">
        <v>262</v>
      </c>
      <c r="F53" s="21" t="s">
        <v>263</v>
      </c>
      <c r="G53" s="21">
        <v>150</v>
      </c>
      <c r="H53" s="20" t="s">
        <v>264</v>
      </c>
      <c r="I53" s="20" t="s">
        <v>264</v>
      </c>
      <c r="J53" s="19" t="s">
        <v>22</v>
      </c>
      <c r="K53" s="21" t="s">
        <v>265</v>
      </c>
      <c r="L53" s="21" t="s">
        <v>265</v>
      </c>
      <c r="M53" s="21"/>
    </row>
    <row r="54" s="8" customFormat="1" ht="78" customHeight="1" spans="1:13">
      <c r="A54" s="19">
        <v>51</v>
      </c>
      <c r="B54" s="19" t="s">
        <v>266</v>
      </c>
      <c r="C54" s="19" t="s">
        <v>255</v>
      </c>
      <c r="D54" s="19" t="s">
        <v>17</v>
      </c>
      <c r="E54" s="19" t="s">
        <v>267</v>
      </c>
      <c r="F54" s="21" t="s">
        <v>268</v>
      </c>
      <c r="G54" s="19">
        <v>157</v>
      </c>
      <c r="H54" s="21" t="s">
        <v>269</v>
      </c>
      <c r="I54" s="21" t="s">
        <v>269</v>
      </c>
      <c r="J54" s="19" t="s">
        <v>22</v>
      </c>
      <c r="K54" s="21" t="s">
        <v>265</v>
      </c>
      <c r="L54" s="21" t="s">
        <v>265</v>
      </c>
      <c r="M54" s="21"/>
    </row>
    <row r="55" s="8" customFormat="1" ht="78" customHeight="1" spans="1:13">
      <c r="A55" s="19">
        <v>52</v>
      </c>
      <c r="B55" s="19" t="s">
        <v>270</v>
      </c>
      <c r="C55" s="19" t="s">
        <v>255</v>
      </c>
      <c r="D55" s="21" t="s">
        <v>17</v>
      </c>
      <c r="E55" s="21" t="s">
        <v>271</v>
      </c>
      <c r="F55" s="21" t="s">
        <v>272</v>
      </c>
      <c r="G55" s="21">
        <v>100</v>
      </c>
      <c r="H55" s="21" t="s">
        <v>273</v>
      </c>
      <c r="I55" s="21" t="s">
        <v>274</v>
      </c>
      <c r="J55" s="19" t="s">
        <v>22</v>
      </c>
      <c r="K55" s="21" t="s">
        <v>265</v>
      </c>
      <c r="L55" s="21" t="s">
        <v>265</v>
      </c>
      <c r="M55" s="21"/>
    </row>
    <row r="56" s="8" customFormat="1" ht="78" customHeight="1" spans="1:13">
      <c r="A56" s="19">
        <v>53</v>
      </c>
      <c r="B56" s="30" t="s">
        <v>275</v>
      </c>
      <c r="C56" s="19" t="s">
        <v>255</v>
      </c>
      <c r="D56" s="30" t="s">
        <v>17</v>
      </c>
      <c r="E56" s="30" t="s">
        <v>276</v>
      </c>
      <c r="F56" s="30" t="s">
        <v>277</v>
      </c>
      <c r="G56" s="30">
        <v>190</v>
      </c>
      <c r="H56" s="30" t="s">
        <v>278</v>
      </c>
      <c r="I56" s="30" t="s">
        <v>279</v>
      </c>
      <c r="J56" s="30" t="s">
        <v>22</v>
      </c>
      <c r="K56" s="21" t="s">
        <v>265</v>
      </c>
      <c r="L56" s="21" t="s">
        <v>265</v>
      </c>
      <c r="M56" s="30"/>
    </row>
    <row r="57" s="8" customFormat="1" ht="78" customHeight="1" spans="1:13">
      <c r="A57" s="19">
        <v>54</v>
      </c>
      <c r="B57" s="21" t="s">
        <v>280</v>
      </c>
      <c r="C57" s="19" t="s">
        <v>255</v>
      </c>
      <c r="D57" s="21" t="s">
        <v>17</v>
      </c>
      <c r="E57" s="21" t="s">
        <v>281</v>
      </c>
      <c r="F57" s="21" t="s">
        <v>282</v>
      </c>
      <c r="G57" s="21">
        <v>150</v>
      </c>
      <c r="H57" s="21" t="s">
        <v>283</v>
      </c>
      <c r="I57" s="21" t="s">
        <v>283</v>
      </c>
      <c r="J57" s="19" t="s">
        <v>22</v>
      </c>
      <c r="K57" s="21" t="s">
        <v>265</v>
      </c>
      <c r="L57" s="21" t="s">
        <v>265</v>
      </c>
      <c r="M57" s="21"/>
    </row>
    <row r="58" s="8" customFormat="1" ht="78" customHeight="1" spans="1:13">
      <c r="A58" s="19">
        <v>55</v>
      </c>
      <c r="B58" s="21" t="s">
        <v>284</v>
      </c>
      <c r="C58" s="19" t="s">
        <v>255</v>
      </c>
      <c r="D58" s="21" t="s">
        <v>17</v>
      </c>
      <c r="E58" s="21" t="s">
        <v>285</v>
      </c>
      <c r="F58" s="21" t="s">
        <v>286</v>
      </c>
      <c r="G58" s="21">
        <v>187</v>
      </c>
      <c r="H58" s="21" t="s">
        <v>287</v>
      </c>
      <c r="I58" s="21" t="s">
        <v>288</v>
      </c>
      <c r="J58" s="19" t="s">
        <v>22</v>
      </c>
      <c r="K58" s="21" t="s">
        <v>265</v>
      </c>
      <c r="L58" s="21" t="s">
        <v>265</v>
      </c>
      <c r="M58" s="21"/>
    </row>
    <row r="59" s="8" customFormat="1" ht="78" customHeight="1" spans="1:13">
      <c r="A59" s="19">
        <v>56</v>
      </c>
      <c r="B59" s="19" t="s">
        <v>289</v>
      </c>
      <c r="C59" s="19" t="s">
        <v>255</v>
      </c>
      <c r="D59" s="21" t="s">
        <v>17</v>
      </c>
      <c r="E59" s="19" t="s">
        <v>290</v>
      </c>
      <c r="F59" s="19" t="s">
        <v>291</v>
      </c>
      <c r="G59" s="19">
        <v>160</v>
      </c>
      <c r="H59" s="19" t="s">
        <v>292</v>
      </c>
      <c r="I59" s="19" t="s">
        <v>292</v>
      </c>
      <c r="J59" s="21" t="s">
        <v>22</v>
      </c>
      <c r="K59" s="21" t="s">
        <v>265</v>
      </c>
      <c r="L59" s="21" t="s">
        <v>265</v>
      </c>
      <c r="M59" s="21"/>
    </row>
    <row r="60" s="8" customFormat="1" ht="78" customHeight="1" spans="1:13">
      <c r="A60" s="19">
        <v>57</v>
      </c>
      <c r="B60" s="21" t="s">
        <v>293</v>
      </c>
      <c r="C60" s="19" t="s">
        <v>255</v>
      </c>
      <c r="D60" s="21" t="s">
        <v>17</v>
      </c>
      <c r="E60" s="21" t="s">
        <v>294</v>
      </c>
      <c r="F60" s="21" t="s">
        <v>295</v>
      </c>
      <c r="G60" s="21">
        <v>97</v>
      </c>
      <c r="H60" s="21" t="s">
        <v>296</v>
      </c>
      <c r="I60" s="21" t="s">
        <v>296</v>
      </c>
      <c r="J60" s="21" t="s">
        <v>22</v>
      </c>
      <c r="K60" s="21" t="s">
        <v>265</v>
      </c>
      <c r="L60" s="21" t="s">
        <v>265</v>
      </c>
      <c r="M60" s="21"/>
    </row>
    <row r="61" s="8" customFormat="1" ht="78" customHeight="1" spans="1:13">
      <c r="A61" s="19">
        <v>58</v>
      </c>
      <c r="B61" s="21" t="s">
        <v>297</v>
      </c>
      <c r="C61" s="19" t="s">
        <v>255</v>
      </c>
      <c r="D61" s="21" t="s">
        <v>17</v>
      </c>
      <c r="E61" s="21" t="s">
        <v>298</v>
      </c>
      <c r="F61" s="21" t="s">
        <v>299</v>
      </c>
      <c r="G61" s="21">
        <v>192</v>
      </c>
      <c r="H61" s="21" t="s">
        <v>300</v>
      </c>
      <c r="I61" s="21" t="s">
        <v>300</v>
      </c>
      <c r="J61" s="21" t="s">
        <v>22</v>
      </c>
      <c r="K61" s="21" t="s">
        <v>265</v>
      </c>
      <c r="L61" s="21" t="s">
        <v>265</v>
      </c>
      <c r="M61" s="21"/>
    </row>
    <row r="62" s="8" customFormat="1" ht="78" customHeight="1" spans="1:13">
      <c r="A62" s="19">
        <v>59</v>
      </c>
      <c r="B62" s="21" t="s">
        <v>301</v>
      </c>
      <c r="C62" s="19" t="s">
        <v>255</v>
      </c>
      <c r="D62" s="21" t="s">
        <v>17</v>
      </c>
      <c r="E62" s="21" t="s">
        <v>302</v>
      </c>
      <c r="F62" s="21" t="s">
        <v>303</v>
      </c>
      <c r="G62" s="21">
        <v>164</v>
      </c>
      <c r="H62" s="21" t="s">
        <v>304</v>
      </c>
      <c r="I62" s="21" t="s">
        <v>304</v>
      </c>
      <c r="J62" s="21" t="s">
        <v>22</v>
      </c>
      <c r="K62" s="21" t="s">
        <v>265</v>
      </c>
      <c r="L62" s="21" t="s">
        <v>265</v>
      </c>
      <c r="M62" s="21"/>
    </row>
    <row r="63" s="8" customFormat="1" ht="78" customHeight="1" spans="1:13">
      <c r="A63" s="19">
        <v>60</v>
      </c>
      <c r="B63" s="21" t="s">
        <v>305</v>
      </c>
      <c r="C63" s="19" t="s">
        <v>255</v>
      </c>
      <c r="D63" s="21" t="s">
        <v>17</v>
      </c>
      <c r="E63" s="21" t="s">
        <v>306</v>
      </c>
      <c r="F63" s="21" t="s">
        <v>307</v>
      </c>
      <c r="G63" s="21">
        <v>186</v>
      </c>
      <c r="H63" s="21" t="s">
        <v>308</v>
      </c>
      <c r="I63" s="21" t="s">
        <v>308</v>
      </c>
      <c r="J63" s="21" t="s">
        <v>22</v>
      </c>
      <c r="K63" s="21" t="s">
        <v>265</v>
      </c>
      <c r="L63" s="21" t="s">
        <v>265</v>
      </c>
      <c r="M63" s="21"/>
    </row>
    <row r="64" s="8" customFormat="1" ht="78" customHeight="1" spans="1:13">
      <c r="A64" s="19">
        <v>61</v>
      </c>
      <c r="B64" s="30" t="s">
        <v>309</v>
      </c>
      <c r="C64" s="19" t="s">
        <v>255</v>
      </c>
      <c r="D64" s="21" t="s">
        <v>17</v>
      </c>
      <c r="E64" s="30" t="s">
        <v>103</v>
      </c>
      <c r="F64" s="30" t="s">
        <v>310</v>
      </c>
      <c r="G64" s="30">
        <v>180</v>
      </c>
      <c r="H64" s="30" t="s">
        <v>311</v>
      </c>
      <c r="I64" s="30" t="s">
        <v>311</v>
      </c>
      <c r="J64" s="21" t="s">
        <v>22</v>
      </c>
      <c r="K64" s="21" t="s">
        <v>265</v>
      </c>
      <c r="L64" s="21" t="s">
        <v>265</v>
      </c>
      <c r="M64" s="21"/>
    </row>
    <row r="65" s="8" customFormat="1" ht="78" customHeight="1" spans="1:13">
      <c r="A65" s="19">
        <v>62</v>
      </c>
      <c r="B65" s="30" t="s">
        <v>312</v>
      </c>
      <c r="C65" s="19" t="s">
        <v>255</v>
      </c>
      <c r="D65" s="21" t="s">
        <v>17</v>
      </c>
      <c r="E65" s="30" t="s">
        <v>313</v>
      </c>
      <c r="F65" s="30" t="s">
        <v>314</v>
      </c>
      <c r="G65" s="30">
        <v>166</v>
      </c>
      <c r="H65" s="21" t="s">
        <v>124</v>
      </c>
      <c r="I65" s="21" t="s">
        <v>124</v>
      </c>
      <c r="J65" s="21" t="s">
        <v>22</v>
      </c>
      <c r="K65" s="21" t="s">
        <v>265</v>
      </c>
      <c r="L65" s="21" t="s">
        <v>265</v>
      </c>
      <c r="M65" s="21"/>
    </row>
    <row r="66" s="8" customFormat="1" ht="78" customHeight="1" spans="1:13">
      <c r="A66" s="19">
        <v>63</v>
      </c>
      <c r="B66" s="30" t="s">
        <v>315</v>
      </c>
      <c r="C66" s="19" t="s">
        <v>255</v>
      </c>
      <c r="D66" s="21" t="s">
        <v>17</v>
      </c>
      <c r="E66" s="30" t="s">
        <v>316</v>
      </c>
      <c r="F66" s="21" t="s">
        <v>317</v>
      </c>
      <c r="G66" s="30">
        <v>186</v>
      </c>
      <c r="H66" s="21" t="s">
        <v>318</v>
      </c>
      <c r="I66" s="21" t="s">
        <v>318</v>
      </c>
      <c r="J66" s="21" t="s">
        <v>22</v>
      </c>
      <c r="K66" s="21" t="s">
        <v>265</v>
      </c>
      <c r="L66" s="21" t="s">
        <v>265</v>
      </c>
      <c r="M66" s="21"/>
    </row>
    <row r="67" s="8" customFormat="1" ht="78" customHeight="1" spans="1:13">
      <c r="A67" s="19">
        <v>64</v>
      </c>
      <c r="B67" s="30" t="s">
        <v>319</v>
      </c>
      <c r="C67" s="19" t="s">
        <v>255</v>
      </c>
      <c r="D67" s="21" t="s">
        <v>17</v>
      </c>
      <c r="E67" s="30" t="s">
        <v>320</v>
      </c>
      <c r="F67" s="30" t="s">
        <v>321</v>
      </c>
      <c r="G67" s="30">
        <v>165</v>
      </c>
      <c r="H67" s="30" t="s">
        <v>322</v>
      </c>
      <c r="I67" s="30" t="s">
        <v>322</v>
      </c>
      <c r="J67" s="21" t="s">
        <v>22</v>
      </c>
      <c r="K67" s="21" t="s">
        <v>265</v>
      </c>
      <c r="L67" s="21" t="s">
        <v>265</v>
      </c>
      <c r="M67" s="21"/>
    </row>
    <row r="68" s="8" customFormat="1" ht="78" customHeight="1" spans="1:13">
      <c r="A68" s="19">
        <v>65</v>
      </c>
      <c r="B68" s="19" t="s">
        <v>323</v>
      </c>
      <c r="C68" s="19" t="s">
        <v>255</v>
      </c>
      <c r="D68" s="21" t="s">
        <v>17</v>
      </c>
      <c r="E68" s="19" t="s">
        <v>324</v>
      </c>
      <c r="F68" s="19" t="s">
        <v>325</v>
      </c>
      <c r="G68" s="19">
        <v>165</v>
      </c>
      <c r="H68" s="19" t="s">
        <v>325</v>
      </c>
      <c r="I68" s="19" t="s">
        <v>325</v>
      </c>
      <c r="J68" s="21" t="s">
        <v>22</v>
      </c>
      <c r="K68" s="21" t="s">
        <v>265</v>
      </c>
      <c r="L68" s="21" t="s">
        <v>265</v>
      </c>
      <c r="M68" s="21"/>
    </row>
    <row r="69" s="8" customFormat="1" ht="78" customHeight="1" spans="1:13">
      <c r="A69" s="19">
        <v>66</v>
      </c>
      <c r="B69" s="19" t="s">
        <v>326</v>
      </c>
      <c r="C69" s="19" t="s">
        <v>255</v>
      </c>
      <c r="D69" s="21" t="s">
        <v>17</v>
      </c>
      <c r="E69" s="19" t="s">
        <v>327</v>
      </c>
      <c r="F69" s="19" t="s">
        <v>328</v>
      </c>
      <c r="G69" s="19">
        <v>164</v>
      </c>
      <c r="H69" s="19" t="s">
        <v>329</v>
      </c>
      <c r="I69" s="19" t="s">
        <v>329</v>
      </c>
      <c r="J69" s="21" t="s">
        <v>22</v>
      </c>
      <c r="K69" s="21" t="s">
        <v>265</v>
      </c>
      <c r="L69" s="21" t="s">
        <v>265</v>
      </c>
      <c r="M69" s="21"/>
    </row>
    <row r="70" s="8" customFormat="1" ht="78" customHeight="1" spans="1:13">
      <c r="A70" s="19">
        <v>67</v>
      </c>
      <c r="B70" s="19" t="s">
        <v>330</v>
      </c>
      <c r="C70" s="19" t="s">
        <v>255</v>
      </c>
      <c r="D70" s="21" t="s">
        <v>17</v>
      </c>
      <c r="E70" s="19" t="s">
        <v>331</v>
      </c>
      <c r="F70" s="19" t="s">
        <v>332</v>
      </c>
      <c r="G70" s="19">
        <v>179</v>
      </c>
      <c r="H70" s="19" t="s">
        <v>332</v>
      </c>
      <c r="I70" s="19" t="s">
        <v>332</v>
      </c>
      <c r="J70" s="21" t="s">
        <v>22</v>
      </c>
      <c r="K70" s="21" t="s">
        <v>265</v>
      </c>
      <c r="L70" s="21" t="s">
        <v>265</v>
      </c>
      <c r="M70" s="21"/>
    </row>
    <row r="71" s="8" customFormat="1" ht="78" customHeight="1" spans="1:13">
      <c r="A71" s="19">
        <v>68</v>
      </c>
      <c r="B71" s="19" t="s">
        <v>333</v>
      </c>
      <c r="C71" s="19" t="s">
        <v>255</v>
      </c>
      <c r="D71" s="21" t="s">
        <v>17</v>
      </c>
      <c r="E71" s="19" t="s">
        <v>334</v>
      </c>
      <c r="F71" s="19" t="s">
        <v>335</v>
      </c>
      <c r="G71" s="19">
        <v>145</v>
      </c>
      <c r="H71" s="19" t="s">
        <v>335</v>
      </c>
      <c r="I71" s="19" t="s">
        <v>335</v>
      </c>
      <c r="J71" s="21" t="s">
        <v>22</v>
      </c>
      <c r="K71" s="21" t="s">
        <v>265</v>
      </c>
      <c r="L71" s="21" t="s">
        <v>265</v>
      </c>
      <c r="M71" s="21"/>
    </row>
    <row r="72" s="8" customFormat="1" ht="78" customHeight="1" spans="1:13">
      <c r="A72" s="19">
        <v>69</v>
      </c>
      <c r="B72" s="21" t="s">
        <v>336</v>
      </c>
      <c r="C72" s="19" t="s">
        <v>255</v>
      </c>
      <c r="D72" s="21" t="s">
        <v>17</v>
      </c>
      <c r="E72" s="21" t="s">
        <v>337</v>
      </c>
      <c r="F72" s="21" t="s">
        <v>338</v>
      </c>
      <c r="G72" s="21">
        <v>178</v>
      </c>
      <c r="H72" s="21" t="s">
        <v>339</v>
      </c>
      <c r="I72" s="21" t="s">
        <v>339</v>
      </c>
      <c r="J72" s="21" t="s">
        <v>22</v>
      </c>
      <c r="K72" s="21" t="s">
        <v>265</v>
      </c>
      <c r="L72" s="21" t="s">
        <v>265</v>
      </c>
      <c r="M72" s="21"/>
    </row>
    <row r="73" s="8" customFormat="1" ht="78" customHeight="1" spans="1:13">
      <c r="A73" s="19">
        <v>70</v>
      </c>
      <c r="B73" s="19" t="s">
        <v>340</v>
      </c>
      <c r="C73" s="19" t="s">
        <v>255</v>
      </c>
      <c r="D73" s="19" t="s">
        <v>17</v>
      </c>
      <c r="E73" s="19" t="s">
        <v>341</v>
      </c>
      <c r="F73" s="19" t="s">
        <v>342</v>
      </c>
      <c r="G73" s="30">
        <v>75</v>
      </c>
      <c r="H73" s="19" t="s">
        <v>343</v>
      </c>
      <c r="I73" s="19" t="s">
        <v>344</v>
      </c>
      <c r="J73" s="39" t="s">
        <v>22</v>
      </c>
      <c r="K73" s="19" t="s">
        <v>345</v>
      </c>
      <c r="L73" s="21" t="s">
        <v>345</v>
      </c>
      <c r="M73" s="39"/>
    </row>
    <row r="74" s="8" customFormat="1" ht="78" customHeight="1" spans="1:13">
      <c r="A74" s="19">
        <v>71</v>
      </c>
      <c r="B74" s="19" t="s">
        <v>346</v>
      </c>
      <c r="C74" s="19" t="s">
        <v>255</v>
      </c>
      <c r="D74" s="19" t="s">
        <v>17</v>
      </c>
      <c r="E74" s="19" t="s">
        <v>320</v>
      </c>
      <c r="F74" s="19" t="s">
        <v>347</v>
      </c>
      <c r="G74" s="30">
        <v>165</v>
      </c>
      <c r="H74" s="19" t="s">
        <v>348</v>
      </c>
      <c r="I74" s="19" t="s">
        <v>348</v>
      </c>
      <c r="J74" s="39" t="s">
        <v>22</v>
      </c>
      <c r="K74" s="19" t="s">
        <v>345</v>
      </c>
      <c r="L74" s="21" t="s">
        <v>345</v>
      </c>
      <c r="M74" s="39"/>
    </row>
    <row r="75" s="8" customFormat="1" ht="78" customHeight="1" spans="1:13">
      <c r="A75" s="19">
        <v>72</v>
      </c>
      <c r="B75" s="19" t="s">
        <v>349</v>
      </c>
      <c r="C75" s="19" t="s">
        <v>255</v>
      </c>
      <c r="D75" s="19" t="s">
        <v>17</v>
      </c>
      <c r="E75" s="19" t="s">
        <v>350</v>
      </c>
      <c r="F75" s="19" t="s">
        <v>351</v>
      </c>
      <c r="G75" s="30">
        <v>65</v>
      </c>
      <c r="H75" s="19" t="s">
        <v>352</v>
      </c>
      <c r="I75" s="19" t="s">
        <v>352</v>
      </c>
      <c r="J75" s="39" t="s">
        <v>22</v>
      </c>
      <c r="K75" s="19" t="s">
        <v>345</v>
      </c>
      <c r="L75" s="21" t="s">
        <v>345</v>
      </c>
      <c r="M75" s="39"/>
    </row>
    <row r="76" s="8" customFormat="1" ht="63" customHeight="1" spans="1:13">
      <c r="A76" s="19">
        <v>73</v>
      </c>
      <c r="B76" s="19" t="s">
        <v>353</v>
      </c>
      <c r="C76" s="19" t="s">
        <v>255</v>
      </c>
      <c r="D76" s="19" t="s">
        <v>17</v>
      </c>
      <c r="E76" s="19" t="s">
        <v>354</v>
      </c>
      <c r="F76" s="19" t="s">
        <v>355</v>
      </c>
      <c r="G76" s="30">
        <v>165</v>
      </c>
      <c r="H76" s="19" t="s">
        <v>356</v>
      </c>
      <c r="I76" s="19" t="s">
        <v>357</v>
      </c>
      <c r="J76" s="39" t="s">
        <v>22</v>
      </c>
      <c r="K76" s="19" t="s">
        <v>345</v>
      </c>
      <c r="L76" s="21" t="s">
        <v>345</v>
      </c>
      <c r="M76" s="39"/>
    </row>
    <row r="77" s="8" customFormat="1" ht="66" customHeight="1" spans="1:13">
      <c r="A77" s="19">
        <v>74</v>
      </c>
      <c r="B77" s="19" t="s">
        <v>358</v>
      </c>
      <c r="C77" s="19" t="s">
        <v>255</v>
      </c>
      <c r="D77" s="21" t="s">
        <v>17</v>
      </c>
      <c r="E77" s="21" t="s">
        <v>359</v>
      </c>
      <c r="F77" s="19" t="s">
        <v>360</v>
      </c>
      <c r="G77" s="19">
        <v>156</v>
      </c>
      <c r="H77" s="21" t="s">
        <v>361</v>
      </c>
      <c r="I77" s="21" t="s">
        <v>362</v>
      </c>
      <c r="J77" s="39" t="s">
        <v>22</v>
      </c>
      <c r="K77" s="19" t="s">
        <v>345</v>
      </c>
      <c r="L77" s="21" t="s">
        <v>345</v>
      </c>
      <c r="M77" s="39"/>
    </row>
    <row r="78" s="8" customFormat="1" ht="78" customHeight="1" spans="1:13">
      <c r="A78" s="19">
        <v>75</v>
      </c>
      <c r="B78" s="19" t="s">
        <v>363</v>
      </c>
      <c r="C78" s="19" t="s">
        <v>255</v>
      </c>
      <c r="D78" s="21" t="s">
        <v>17</v>
      </c>
      <c r="E78" s="21" t="s">
        <v>364</v>
      </c>
      <c r="F78" s="21" t="s">
        <v>365</v>
      </c>
      <c r="G78" s="21">
        <v>231</v>
      </c>
      <c r="H78" s="21" t="s">
        <v>366</v>
      </c>
      <c r="I78" s="21" t="s">
        <v>366</v>
      </c>
      <c r="J78" s="39" t="s">
        <v>22</v>
      </c>
      <c r="K78" s="19" t="s">
        <v>345</v>
      </c>
      <c r="L78" s="21" t="s">
        <v>345</v>
      </c>
      <c r="M78" s="39"/>
    </row>
    <row r="79" s="8" customFormat="1" ht="60" customHeight="1" spans="1:13">
      <c r="A79" s="19">
        <v>76</v>
      </c>
      <c r="B79" s="19" t="s">
        <v>367</v>
      </c>
      <c r="C79" s="19" t="s">
        <v>255</v>
      </c>
      <c r="D79" s="19" t="s">
        <v>17</v>
      </c>
      <c r="E79" s="19" t="s">
        <v>183</v>
      </c>
      <c r="F79" s="19" t="s">
        <v>368</v>
      </c>
      <c r="G79" s="30">
        <v>55</v>
      </c>
      <c r="H79" s="19" t="s">
        <v>369</v>
      </c>
      <c r="I79" s="19" t="s">
        <v>369</v>
      </c>
      <c r="J79" s="39" t="s">
        <v>22</v>
      </c>
      <c r="K79" s="19" t="s">
        <v>345</v>
      </c>
      <c r="L79" s="21" t="s">
        <v>345</v>
      </c>
      <c r="M79" s="39"/>
    </row>
    <row r="80" s="8" customFormat="1" ht="78" customHeight="1" spans="1:13">
      <c r="A80" s="19">
        <v>77</v>
      </c>
      <c r="B80" s="19" t="s">
        <v>370</v>
      </c>
      <c r="C80" s="19" t="s">
        <v>255</v>
      </c>
      <c r="D80" s="19" t="s">
        <v>17</v>
      </c>
      <c r="E80" s="19" t="s">
        <v>188</v>
      </c>
      <c r="F80" s="19" t="s">
        <v>371</v>
      </c>
      <c r="G80" s="30">
        <v>180</v>
      </c>
      <c r="H80" s="19" t="s">
        <v>372</v>
      </c>
      <c r="I80" s="19" t="s">
        <v>372</v>
      </c>
      <c r="J80" s="39" t="s">
        <v>22</v>
      </c>
      <c r="K80" s="19" t="s">
        <v>345</v>
      </c>
      <c r="L80" s="21" t="s">
        <v>345</v>
      </c>
      <c r="M80" s="39"/>
    </row>
    <row r="81" s="8" customFormat="1" ht="57" customHeight="1" spans="1:13">
      <c r="A81" s="19">
        <v>78</v>
      </c>
      <c r="B81" s="19" t="s">
        <v>373</v>
      </c>
      <c r="C81" s="19" t="s">
        <v>255</v>
      </c>
      <c r="D81" s="19" t="s">
        <v>17</v>
      </c>
      <c r="E81" s="19" t="s">
        <v>374</v>
      </c>
      <c r="F81" s="19" t="s">
        <v>375</v>
      </c>
      <c r="G81" s="30">
        <v>15</v>
      </c>
      <c r="H81" s="19" t="s">
        <v>376</v>
      </c>
      <c r="I81" s="19" t="s">
        <v>377</v>
      </c>
      <c r="J81" s="39" t="s">
        <v>22</v>
      </c>
      <c r="K81" s="19" t="s">
        <v>345</v>
      </c>
      <c r="L81" s="21" t="s">
        <v>345</v>
      </c>
      <c r="M81" s="39"/>
    </row>
    <row r="82" s="8" customFormat="1" ht="139" customHeight="1" spans="1:13">
      <c r="A82" s="19">
        <v>79</v>
      </c>
      <c r="B82" s="19" t="s">
        <v>378</v>
      </c>
      <c r="C82" s="19" t="s">
        <v>255</v>
      </c>
      <c r="D82" s="19" t="s">
        <v>17</v>
      </c>
      <c r="E82" s="19" t="s">
        <v>379</v>
      </c>
      <c r="F82" s="19" t="s">
        <v>380</v>
      </c>
      <c r="G82" s="30">
        <v>30</v>
      </c>
      <c r="H82" s="19" t="s">
        <v>381</v>
      </c>
      <c r="I82" s="19" t="s">
        <v>381</v>
      </c>
      <c r="J82" s="39" t="s">
        <v>22</v>
      </c>
      <c r="K82" s="19" t="s">
        <v>345</v>
      </c>
      <c r="L82" s="21" t="s">
        <v>345</v>
      </c>
      <c r="M82" s="39"/>
    </row>
    <row r="83" s="8" customFormat="1" ht="78" customHeight="1" spans="1:13">
      <c r="A83" s="19">
        <v>80</v>
      </c>
      <c r="B83" s="19" t="s">
        <v>382</v>
      </c>
      <c r="C83" s="19" t="s">
        <v>255</v>
      </c>
      <c r="D83" s="19" t="s">
        <v>17</v>
      </c>
      <c r="E83" s="19" t="s">
        <v>383</v>
      </c>
      <c r="F83" s="19" t="s">
        <v>384</v>
      </c>
      <c r="G83" s="30">
        <v>50</v>
      </c>
      <c r="H83" s="19" t="s">
        <v>385</v>
      </c>
      <c r="I83" s="19" t="s">
        <v>386</v>
      </c>
      <c r="J83" s="39" t="s">
        <v>22</v>
      </c>
      <c r="K83" s="19" t="s">
        <v>345</v>
      </c>
      <c r="L83" s="21" t="s">
        <v>345</v>
      </c>
      <c r="M83" s="39"/>
    </row>
    <row r="84" s="8" customFormat="1" ht="78" customHeight="1" spans="1:13">
      <c r="A84" s="19">
        <v>81</v>
      </c>
      <c r="B84" s="19" t="s">
        <v>387</v>
      </c>
      <c r="C84" s="19" t="s">
        <v>255</v>
      </c>
      <c r="D84" s="19" t="s">
        <v>17</v>
      </c>
      <c r="E84" s="19" t="s">
        <v>388</v>
      </c>
      <c r="F84" s="19" t="s">
        <v>389</v>
      </c>
      <c r="G84" s="30">
        <v>75</v>
      </c>
      <c r="H84" s="19" t="s">
        <v>390</v>
      </c>
      <c r="I84" s="19" t="s">
        <v>391</v>
      </c>
      <c r="J84" s="39" t="s">
        <v>22</v>
      </c>
      <c r="K84" s="19" t="s">
        <v>345</v>
      </c>
      <c r="L84" s="21" t="s">
        <v>345</v>
      </c>
      <c r="M84" s="39"/>
    </row>
    <row r="85" s="8" customFormat="1" ht="78" customHeight="1" spans="1:13">
      <c r="A85" s="19">
        <v>82</v>
      </c>
      <c r="B85" s="19" t="s">
        <v>392</v>
      </c>
      <c r="C85" s="19" t="s">
        <v>255</v>
      </c>
      <c r="D85" s="19" t="s">
        <v>17</v>
      </c>
      <c r="E85" s="19" t="s">
        <v>393</v>
      </c>
      <c r="F85" s="19" t="s">
        <v>394</v>
      </c>
      <c r="G85" s="30">
        <v>55</v>
      </c>
      <c r="H85" s="19" t="s">
        <v>395</v>
      </c>
      <c r="I85" s="19" t="s">
        <v>396</v>
      </c>
      <c r="J85" s="39" t="s">
        <v>22</v>
      </c>
      <c r="K85" s="19" t="s">
        <v>345</v>
      </c>
      <c r="L85" s="21" t="s">
        <v>345</v>
      </c>
      <c r="M85" s="39"/>
    </row>
    <row r="86" s="8" customFormat="1" ht="78" customHeight="1" spans="1:13">
      <c r="A86" s="19">
        <v>83</v>
      </c>
      <c r="B86" s="19" t="s">
        <v>397</v>
      </c>
      <c r="C86" s="19" t="s">
        <v>255</v>
      </c>
      <c r="D86" s="19" t="s">
        <v>17</v>
      </c>
      <c r="E86" s="19" t="s">
        <v>98</v>
      </c>
      <c r="F86" s="19" t="s">
        <v>398</v>
      </c>
      <c r="G86" s="30">
        <v>156</v>
      </c>
      <c r="H86" s="19" t="s">
        <v>399</v>
      </c>
      <c r="I86" s="19" t="s">
        <v>400</v>
      </c>
      <c r="J86" s="39" t="s">
        <v>22</v>
      </c>
      <c r="K86" s="19" t="s">
        <v>345</v>
      </c>
      <c r="L86" s="21" t="s">
        <v>345</v>
      </c>
      <c r="M86" s="39"/>
    </row>
    <row r="87" s="8" customFormat="1" ht="78" customHeight="1" spans="1:13">
      <c r="A87" s="19">
        <v>84</v>
      </c>
      <c r="B87" s="19" t="s">
        <v>401</v>
      </c>
      <c r="C87" s="19" t="s">
        <v>255</v>
      </c>
      <c r="D87" s="19" t="s">
        <v>17</v>
      </c>
      <c r="E87" s="19" t="s">
        <v>402</v>
      </c>
      <c r="F87" s="19" t="s">
        <v>403</v>
      </c>
      <c r="G87" s="30">
        <v>108</v>
      </c>
      <c r="H87" s="19" t="s">
        <v>404</v>
      </c>
      <c r="I87" s="19" t="s">
        <v>404</v>
      </c>
      <c r="J87" s="39" t="s">
        <v>22</v>
      </c>
      <c r="K87" s="19" t="s">
        <v>345</v>
      </c>
      <c r="L87" s="21" t="s">
        <v>345</v>
      </c>
      <c r="M87" s="39"/>
    </row>
    <row r="88" s="8" customFormat="1" ht="78" customHeight="1" spans="1:13">
      <c r="A88" s="19">
        <v>85</v>
      </c>
      <c r="B88" s="19" t="s">
        <v>405</v>
      </c>
      <c r="C88" s="19" t="s">
        <v>255</v>
      </c>
      <c r="D88" s="19" t="s">
        <v>17</v>
      </c>
      <c r="E88" s="19" t="s">
        <v>103</v>
      </c>
      <c r="F88" s="19" t="s">
        <v>406</v>
      </c>
      <c r="G88" s="30">
        <v>72</v>
      </c>
      <c r="H88" s="19" t="s">
        <v>407</v>
      </c>
      <c r="I88" s="19" t="s">
        <v>408</v>
      </c>
      <c r="J88" s="39" t="s">
        <v>22</v>
      </c>
      <c r="K88" s="19" t="s">
        <v>345</v>
      </c>
      <c r="L88" s="21" t="s">
        <v>345</v>
      </c>
      <c r="M88" s="39"/>
    </row>
    <row r="89" s="8" customFormat="1" ht="78" customHeight="1" spans="1:13">
      <c r="A89" s="19">
        <v>86</v>
      </c>
      <c r="B89" s="19" t="s">
        <v>409</v>
      </c>
      <c r="C89" s="19" t="s">
        <v>255</v>
      </c>
      <c r="D89" s="19" t="s">
        <v>17</v>
      </c>
      <c r="E89" s="19" t="s">
        <v>103</v>
      </c>
      <c r="F89" s="19" t="s">
        <v>410</v>
      </c>
      <c r="G89" s="30">
        <v>55</v>
      </c>
      <c r="H89" s="19" t="s">
        <v>411</v>
      </c>
      <c r="I89" s="19" t="s">
        <v>412</v>
      </c>
      <c r="J89" s="39" t="s">
        <v>22</v>
      </c>
      <c r="K89" s="19" t="s">
        <v>345</v>
      </c>
      <c r="L89" s="21" t="s">
        <v>345</v>
      </c>
      <c r="M89" s="39"/>
    </row>
    <row r="90" s="8" customFormat="1" ht="78" customHeight="1" spans="1:13">
      <c r="A90" s="19">
        <v>87</v>
      </c>
      <c r="B90" s="19" t="s">
        <v>413</v>
      </c>
      <c r="C90" s="19" t="s">
        <v>255</v>
      </c>
      <c r="D90" s="19" t="s">
        <v>17</v>
      </c>
      <c r="E90" s="19" t="s">
        <v>414</v>
      </c>
      <c r="F90" s="19" t="s">
        <v>415</v>
      </c>
      <c r="G90" s="30">
        <v>50</v>
      </c>
      <c r="H90" s="19" t="s">
        <v>416</v>
      </c>
      <c r="I90" s="19" t="s">
        <v>417</v>
      </c>
      <c r="J90" s="39" t="s">
        <v>22</v>
      </c>
      <c r="K90" s="19" t="s">
        <v>345</v>
      </c>
      <c r="L90" s="21" t="s">
        <v>345</v>
      </c>
      <c r="M90" s="39"/>
    </row>
    <row r="91" s="8" customFormat="1" ht="78" customHeight="1" spans="1:13">
      <c r="A91" s="19">
        <v>88</v>
      </c>
      <c r="B91" s="19" t="s">
        <v>418</v>
      </c>
      <c r="C91" s="19" t="s">
        <v>255</v>
      </c>
      <c r="D91" s="19" t="s">
        <v>419</v>
      </c>
      <c r="E91" s="19" t="s">
        <v>420</v>
      </c>
      <c r="F91" s="19" t="s">
        <v>421</v>
      </c>
      <c r="G91" s="30">
        <v>15</v>
      </c>
      <c r="H91" s="19" t="s">
        <v>422</v>
      </c>
      <c r="I91" s="19" t="s">
        <v>423</v>
      </c>
      <c r="J91" s="39" t="s">
        <v>22</v>
      </c>
      <c r="K91" s="19" t="s">
        <v>345</v>
      </c>
      <c r="L91" s="21" t="s">
        <v>345</v>
      </c>
      <c r="M91" s="39"/>
    </row>
    <row r="92" s="8" customFormat="1" ht="78" customHeight="1" spans="1:13">
      <c r="A92" s="19">
        <v>89</v>
      </c>
      <c r="B92" s="19" t="s">
        <v>424</v>
      </c>
      <c r="C92" s="19" t="s">
        <v>255</v>
      </c>
      <c r="D92" s="19" t="s">
        <v>17</v>
      </c>
      <c r="E92" s="19" t="s">
        <v>108</v>
      </c>
      <c r="F92" s="19" t="s">
        <v>425</v>
      </c>
      <c r="G92" s="30">
        <v>150</v>
      </c>
      <c r="H92" s="19" t="s">
        <v>426</v>
      </c>
      <c r="I92" s="19" t="s">
        <v>427</v>
      </c>
      <c r="J92" s="39" t="s">
        <v>22</v>
      </c>
      <c r="K92" s="19" t="s">
        <v>345</v>
      </c>
      <c r="L92" s="21" t="s">
        <v>345</v>
      </c>
      <c r="M92" s="39"/>
    </row>
    <row r="93" s="8" customFormat="1" ht="78" customHeight="1" spans="1:13">
      <c r="A93" s="19">
        <v>90</v>
      </c>
      <c r="B93" s="19" t="s">
        <v>428</v>
      </c>
      <c r="C93" s="19" t="s">
        <v>255</v>
      </c>
      <c r="D93" s="19" t="s">
        <v>17</v>
      </c>
      <c r="E93" s="19" t="s">
        <v>201</v>
      </c>
      <c r="F93" s="19" t="s">
        <v>429</v>
      </c>
      <c r="G93" s="30">
        <v>25</v>
      </c>
      <c r="H93" s="19" t="s">
        <v>430</v>
      </c>
      <c r="I93" s="19" t="s">
        <v>431</v>
      </c>
      <c r="J93" s="39" t="s">
        <v>22</v>
      </c>
      <c r="K93" s="19" t="s">
        <v>345</v>
      </c>
      <c r="L93" s="21" t="s">
        <v>345</v>
      </c>
      <c r="M93" s="39"/>
    </row>
    <row r="94" s="8" customFormat="1" ht="78" customHeight="1" spans="1:13">
      <c r="A94" s="19">
        <v>91</v>
      </c>
      <c r="B94" s="19" t="s">
        <v>432</v>
      </c>
      <c r="C94" s="19" t="s">
        <v>255</v>
      </c>
      <c r="D94" s="19" t="s">
        <v>17</v>
      </c>
      <c r="E94" s="19" t="s">
        <v>433</v>
      </c>
      <c r="F94" s="19" t="s">
        <v>434</v>
      </c>
      <c r="G94" s="30">
        <v>119</v>
      </c>
      <c r="H94" s="19" t="s">
        <v>435</v>
      </c>
      <c r="I94" s="19" t="s">
        <v>436</v>
      </c>
      <c r="J94" s="39" t="s">
        <v>22</v>
      </c>
      <c r="K94" s="19" t="s">
        <v>345</v>
      </c>
      <c r="L94" s="21" t="s">
        <v>345</v>
      </c>
      <c r="M94" s="39"/>
    </row>
    <row r="95" s="8" customFormat="1" ht="78" customHeight="1" spans="1:13">
      <c r="A95" s="19">
        <v>92</v>
      </c>
      <c r="B95" s="19" t="s">
        <v>437</v>
      </c>
      <c r="C95" s="19" t="s">
        <v>255</v>
      </c>
      <c r="D95" s="19" t="s">
        <v>173</v>
      </c>
      <c r="E95" s="19" t="s">
        <v>438</v>
      </c>
      <c r="F95" s="19" t="s">
        <v>439</v>
      </c>
      <c r="G95" s="30">
        <v>80</v>
      </c>
      <c r="H95" s="19" t="s">
        <v>440</v>
      </c>
      <c r="I95" s="19" t="s">
        <v>440</v>
      </c>
      <c r="J95" s="39" t="s">
        <v>22</v>
      </c>
      <c r="K95" s="19" t="s">
        <v>345</v>
      </c>
      <c r="L95" s="21" t="s">
        <v>345</v>
      </c>
      <c r="M95" s="39"/>
    </row>
    <row r="96" s="8" customFormat="1" ht="78" customHeight="1" spans="1:13">
      <c r="A96" s="19">
        <v>93</v>
      </c>
      <c r="B96" s="19" t="s">
        <v>441</v>
      </c>
      <c r="C96" s="19" t="s">
        <v>255</v>
      </c>
      <c r="D96" s="19" t="s">
        <v>173</v>
      </c>
      <c r="E96" s="19" t="s">
        <v>442</v>
      </c>
      <c r="F96" s="19" t="s">
        <v>443</v>
      </c>
      <c r="G96" s="30">
        <v>202</v>
      </c>
      <c r="H96" s="19" t="s">
        <v>444</v>
      </c>
      <c r="I96" s="19" t="s">
        <v>445</v>
      </c>
      <c r="J96" s="39" t="s">
        <v>22</v>
      </c>
      <c r="K96" s="19" t="s">
        <v>345</v>
      </c>
      <c r="L96" s="21" t="s">
        <v>345</v>
      </c>
      <c r="M96" s="39"/>
    </row>
    <row r="97" s="8" customFormat="1" ht="78" customHeight="1" spans="1:13">
      <c r="A97" s="19">
        <v>94</v>
      </c>
      <c r="B97" s="19" t="s">
        <v>446</v>
      </c>
      <c r="C97" s="19" t="s">
        <v>255</v>
      </c>
      <c r="D97" s="19" t="s">
        <v>17</v>
      </c>
      <c r="E97" s="19" t="s">
        <v>447</v>
      </c>
      <c r="F97" s="19" t="s">
        <v>448</v>
      </c>
      <c r="G97" s="30">
        <v>84</v>
      </c>
      <c r="H97" s="19" t="s">
        <v>449</v>
      </c>
      <c r="I97" s="19" t="s">
        <v>450</v>
      </c>
      <c r="J97" s="39" t="s">
        <v>22</v>
      </c>
      <c r="K97" s="19" t="s">
        <v>345</v>
      </c>
      <c r="L97" s="21" t="s">
        <v>345</v>
      </c>
      <c r="M97" s="39"/>
    </row>
    <row r="98" s="8" customFormat="1" ht="78" customHeight="1" spans="1:13">
      <c r="A98" s="19">
        <v>95</v>
      </c>
      <c r="B98" s="19" t="s">
        <v>451</v>
      </c>
      <c r="C98" s="19" t="s">
        <v>255</v>
      </c>
      <c r="D98" s="19" t="s">
        <v>17</v>
      </c>
      <c r="E98" s="19" t="s">
        <v>452</v>
      </c>
      <c r="F98" s="19" t="s">
        <v>453</v>
      </c>
      <c r="G98" s="30">
        <v>84</v>
      </c>
      <c r="H98" s="19" t="s">
        <v>454</v>
      </c>
      <c r="I98" s="19" t="s">
        <v>455</v>
      </c>
      <c r="J98" s="39" t="s">
        <v>22</v>
      </c>
      <c r="K98" s="19" t="s">
        <v>345</v>
      </c>
      <c r="L98" s="21" t="s">
        <v>345</v>
      </c>
      <c r="M98" s="39"/>
    </row>
    <row r="99" s="8" customFormat="1" ht="78" customHeight="1" spans="1:13">
      <c r="A99" s="19">
        <v>96</v>
      </c>
      <c r="B99" s="19" t="s">
        <v>456</v>
      </c>
      <c r="C99" s="19" t="s">
        <v>255</v>
      </c>
      <c r="D99" s="19" t="s">
        <v>17</v>
      </c>
      <c r="E99" s="19" t="s">
        <v>457</v>
      </c>
      <c r="F99" s="19" t="s">
        <v>458</v>
      </c>
      <c r="G99" s="30">
        <v>35</v>
      </c>
      <c r="H99" s="19" t="s">
        <v>459</v>
      </c>
      <c r="I99" s="19" t="s">
        <v>460</v>
      </c>
      <c r="J99" s="39" t="s">
        <v>22</v>
      </c>
      <c r="K99" s="19" t="s">
        <v>345</v>
      </c>
      <c r="L99" s="21" t="s">
        <v>345</v>
      </c>
      <c r="M99" s="39"/>
    </row>
    <row r="100" s="8" customFormat="1" ht="78" customHeight="1" spans="1:13">
      <c r="A100" s="19">
        <v>97</v>
      </c>
      <c r="B100" s="19" t="s">
        <v>461</v>
      </c>
      <c r="C100" s="19" t="s">
        <v>255</v>
      </c>
      <c r="D100" s="19" t="s">
        <v>17</v>
      </c>
      <c r="E100" s="19" t="s">
        <v>462</v>
      </c>
      <c r="F100" s="19" t="s">
        <v>463</v>
      </c>
      <c r="G100" s="30">
        <v>40</v>
      </c>
      <c r="H100" s="19" t="s">
        <v>464</v>
      </c>
      <c r="I100" s="19" t="s">
        <v>465</v>
      </c>
      <c r="J100" s="39" t="s">
        <v>22</v>
      </c>
      <c r="K100" s="19" t="s">
        <v>345</v>
      </c>
      <c r="L100" s="21" t="s">
        <v>345</v>
      </c>
      <c r="M100" s="39"/>
    </row>
    <row r="101" s="8" customFormat="1" ht="78" customHeight="1" spans="1:13">
      <c r="A101" s="19">
        <v>98</v>
      </c>
      <c r="B101" s="19" t="s">
        <v>466</v>
      </c>
      <c r="C101" s="19" t="s">
        <v>255</v>
      </c>
      <c r="D101" s="19" t="s">
        <v>17</v>
      </c>
      <c r="E101" s="19" t="s">
        <v>467</v>
      </c>
      <c r="F101" s="19" t="s">
        <v>468</v>
      </c>
      <c r="G101" s="30">
        <v>15</v>
      </c>
      <c r="H101" s="19" t="s">
        <v>454</v>
      </c>
      <c r="I101" s="19" t="s">
        <v>469</v>
      </c>
      <c r="J101" s="39" t="s">
        <v>22</v>
      </c>
      <c r="K101" s="19" t="s">
        <v>345</v>
      </c>
      <c r="L101" s="21" t="s">
        <v>345</v>
      </c>
      <c r="M101" s="39"/>
    </row>
    <row r="102" s="8" customFormat="1" ht="78" customHeight="1" spans="1:13">
      <c r="A102" s="19">
        <v>99</v>
      </c>
      <c r="B102" s="19" t="s">
        <v>470</v>
      </c>
      <c r="C102" s="19" t="s">
        <v>255</v>
      </c>
      <c r="D102" s="19" t="s">
        <v>17</v>
      </c>
      <c r="E102" s="19" t="s">
        <v>471</v>
      </c>
      <c r="F102" s="19" t="s">
        <v>472</v>
      </c>
      <c r="G102" s="30">
        <v>140</v>
      </c>
      <c r="H102" s="19" t="s">
        <v>473</v>
      </c>
      <c r="I102" s="19" t="s">
        <v>474</v>
      </c>
      <c r="J102" s="39" t="s">
        <v>22</v>
      </c>
      <c r="K102" s="19" t="s">
        <v>345</v>
      </c>
      <c r="L102" s="21" t="s">
        <v>345</v>
      </c>
      <c r="M102" s="39"/>
    </row>
    <row r="103" s="8" customFormat="1" ht="78" customHeight="1" spans="1:13">
      <c r="A103" s="19">
        <v>100</v>
      </c>
      <c r="B103" s="19" t="s">
        <v>475</v>
      </c>
      <c r="C103" s="19" t="s">
        <v>255</v>
      </c>
      <c r="D103" s="19" t="s">
        <v>17</v>
      </c>
      <c r="E103" s="19" t="s">
        <v>161</v>
      </c>
      <c r="F103" s="19" t="s">
        <v>476</v>
      </c>
      <c r="G103" s="30">
        <v>105</v>
      </c>
      <c r="H103" s="19" t="s">
        <v>477</v>
      </c>
      <c r="I103" s="19" t="s">
        <v>478</v>
      </c>
      <c r="J103" s="39" t="s">
        <v>22</v>
      </c>
      <c r="K103" s="19" t="s">
        <v>345</v>
      </c>
      <c r="L103" s="21" t="s">
        <v>345</v>
      </c>
      <c r="M103" s="39"/>
    </row>
    <row r="104" s="8" customFormat="1" ht="78" customHeight="1" spans="1:13">
      <c r="A104" s="19">
        <v>101</v>
      </c>
      <c r="B104" s="19" t="s">
        <v>479</v>
      </c>
      <c r="C104" s="19" t="s">
        <v>255</v>
      </c>
      <c r="D104" s="19" t="s">
        <v>173</v>
      </c>
      <c r="E104" s="19" t="s">
        <v>480</v>
      </c>
      <c r="F104" s="19" t="s">
        <v>481</v>
      </c>
      <c r="G104" s="30">
        <v>60</v>
      </c>
      <c r="H104" s="19" t="s">
        <v>482</v>
      </c>
      <c r="I104" s="19" t="s">
        <v>483</v>
      </c>
      <c r="J104" s="39" t="s">
        <v>22</v>
      </c>
      <c r="K104" s="19" t="s">
        <v>345</v>
      </c>
      <c r="L104" s="21" t="s">
        <v>345</v>
      </c>
      <c r="M104" s="39"/>
    </row>
    <row r="105" s="8" customFormat="1" ht="78" customHeight="1" spans="1:13">
      <c r="A105" s="19">
        <v>102</v>
      </c>
      <c r="B105" s="19" t="s">
        <v>484</v>
      </c>
      <c r="C105" s="19" t="s">
        <v>255</v>
      </c>
      <c r="D105" s="19" t="s">
        <v>17</v>
      </c>
      <c r="E105" s="19" t="s">
        <v>485</v>
      </c>
      <c r="F105" s="19" t="s">
        <v>486</v>
      </c>
      <c r="G105" s="30">
        <v>60</v>
      </c>
      <c r="H105" s="19" t="s">
        <v>487</v>
      </c>
      <c r="I105" s="19" t="s">
        <v>488</v>
      </c>
      <c r="J105" s="39" t="s">
        <v>22</v>
      </c>
      <c r="K105" s="19" t="s">
        <v>345</v>
      </c>
      <c r="L105" s="21" t="s">
        <v>345</v>
      </c>
      <c r="M105" s="39"/>
    </row>
    <row r="106" s="9" customFormat="1" ht="78" customHeight="1" spans="1:16384">
      <c r="A106" s="19">
        <v>103</v>
      </c>
      <c r="B106" s="4" t="s">
        <v>489</v>
      </c>
      <c r="C106" s="2" t="s">
        <v>255</v>
      </c>
      <c r="D106" s="2" t="s">
        <v>17</v>
      </c>
      <c r="E106" s="4" t="s">
        <v>69</v>
      </c>
      <c r="F106" s="4" t="s">
        <v>490</v>
      </c>
      <c r="G106" s="4">
        <v>157</v>
      </c>
      <c r="H106" s="4" t="s">
        <v>491</v>
      </c>
      <c r="I106" s="4" t="s">
        <v>491</v>
      </c>
      <c r="J106" s="39" t="s">
        <v>22</v>
      </c>
      <c r="K106" s="4" t="s">
        <v>345</v>
      </c>
      <c r="L106" s="4" t="s">
        <v>492</v>
      </c>
      <c r="M106" s="41"/>
      <c r="XFB106" s="10"/>
      <c r="XFC106" s="10"/>
      <c r="XFD106" s="10"/>
    </row>
    <row r="107" s="10" customFormat="1" ht="78" customHeight="1" spans="1:13">
      <c r="A107" s="19">
        <v>104</v>
      </c>
      <c r="B107" s="2" t="s">
        <v>493</v>
      </c>
      <c r="C107" s="2" t="s">
        <v>255</v>
      </c>
      <c r="D107" s="2" t="s">
        <v>173</v>
      </c>
      <c r="E107" s="2" t="s">
        <v>494</v>
      </c>
      <c r="F107" s="2" t="s">
        <v>495</v>
      </c>
      <c r="G107" s="40">
        <v>30</v>
      </c>
      <c r="H107" s="2" t="s">
        <v>496</v>
      </c>
      <c r="I107" s="2" t="s">
        <v>497</v>
      </c>
      <c r="J107" s="21" t="s">
        <v>22</v>
      </c>
      <c r="K107" s="19" t="s">
        <v>345</v>
      </c>
      <c r="L107" s="21" t="s">
        <v>345</v>
      </c>
      <c r="M107" s="21"/>
    </row>
    <row r="108" s="10" customFormat="1" ht="78" customHeight="1" spans="1:13">
      <c r="A108" s="19">
        <v>105</v>
      </c>
      <c r="B108" s="40" t="s">
        <v>498</v>
      </c>
      <c r="C108" s="2" t="s">
        <v>255</v>
      </c>
      <c r="D108" s="4" t="s">
        <v>17</v>
      </c>
      <c r="E108" s="40" t="s">
        <v>320</v>
      </c>
      <c r="F108" s="40" t="s">
        <v>499</v>
      </c>
      <c r="G108" s="40">
        <v>150</v>
      </c>
      <c r="H108" s="40" t="s">
        <v>500</v>
      </c>
      <c r="I108" s="40" t="s">
        <v>500</v>
      </c>
      <c r="J108" s="21" t="s">
        <v>22</v>
      </c>
      <c r="K108" s="19" t="s">
        <v>345</v>
      </c>
      <c r="L108" s="21" t="s">
        <v>345</v>
      </c>
      <c r="M108" s="21"/>
    </row>
    <row r="109" s="10" customFormat="1" ht="78" customHeight="1" spans="1:13">
      <c r="A109" s="19">
        <v>106</v>
      </c>
      <c r="B109" s="40" t="s">
        <v>501</v>
      </c>
      <c r="C109" s="2" t="s">
        <v>255</v>
      </c>
      <c r="D109" s="4" t="s">
        <v>17</v>
      </c>
      <c r="E109" s="40" t="s">
        <v>313</v>
      </c>
      <c r="F109" s="40" t="s">
        <v>502</v>
      </c>
      <c r="G109" s="40">
        <v>70</v>
      </c>
      <c r="H109" s="4" t="s">
        <v>124</v>
      </c>
      <c r="I109" s="4" t="s">
        <v>124</v>
      </c>
      <c r="J109" s="21" t="s">
        <v>22</v>
      </c>
      <c r="K109" s="19" t="s">
        <v>345</v>
      </c>
      <c r="L109" s="21" t="s">
        <v>345</v>
      </c>
      <c r="M109" s="21"/>
    </row>
    <row r="110" s="10" customFormat="1" ht="78" customHeight="1" spans="1:13">
      <c r="A110" s="19">
        <v>107</v>
      </c>
      <c r="B110" s="40" t="s">
        <v>503</v>
      </c>
      <c r="C110" s="2" t="s">
        <v>255</v>
      </c>
      <c r="D110" s="4" t="s">
        <v>17</v>
      </c>
      <c r="E110" s="40" t="s">
        <v>504</v>
      </c>
      <c r="F110" s="4" t="s">
        <v>505</v>
      </c>
      <c r="G110" s="40">
        <v>35</v>
      </c>
      <c r="H110" s="40" t="s">
        <v>506</v>
      </c>
      <c r="I110" s="40" t="s">
        <v>506</v>
      </c>
      <c r="J110" s="21" t="s">
        <v>22</v>
      </c>
      <c r="K110" s="19" t="s">
        <v>345</v>
      </c>
      <c r="L110" s="21" t="s">
        <v>345</v>
      </c>
      <c r="M110" s="21"/>
    </row>
    <row r="111" s="10" customFormat="1" ht="78" customHeight="1" spans="1:13">
      <c r="A111" s="19">
        <v>108</v>
      </c>
      <c r="B111" s="40" t="s">
        <v>507</v>
      </c>
      <c r="C111" s="2" t="s">
        <v>255</v>
      </c>
      <c r="D111" s="4" t="s">
        <v>17</v>
      </c>
      <c r="E111" s="40" t="s">
        <v>508</v>
      </c>
      <c r="F111" s="4" t="s">
        <v>509</v>
      </c>
      <c r="G111" s="40">
        <v>80</v>
      </c>
      <c r="H111" s="40" t="s">
        <v>510</v>
      </c>
      <c r="I111" s="40" t="s">
        <v>510</v>
      </c>
      <c r="J111" s="21" t="s">
        <v>22</v>
      </c>
      <c r="K111" s="19" t="s">
        <v>345</v>
      </c>
      <c r="L111" s="21" t="s">
        <v>345</v>
      </c>
      <c r="M111" s="21"/>
    </row>
    <row r="112" s="10" customFormat="1" ht="78" customHeight="1" spans="1:13">
      <c r="A112" s="19">
        <v>109</v>
      </c>
      <c r="B112" s="40" t="s">
        <v>511</v>
      </c>
      <c r="C112" s="2" t="s">
        <v>255</v>
      </c>
      <c r="D112" s="4" t="s">
        <v>17</v>
      </c>
      <c r="E112" s="40" t="s">
        <v>508</v>
      </c>
      <c r="F112" s="4" t="s">
        <v>512</v>
      </c>
      <c r="G112" s="40">
        <v>200</v>
      </c>
      <c r="H112" s="40" t="s">
        <v>513</v>
      </c>
      <c r="I112" s="40" t="s">
        <v>513</v>
      </c>
      <c r="J112" s="21" t="s">
        <v>22</v>
      </c>
      <c r="K112" s="19" t="s">
        <v>345</v>
      </c>
      <c r="L112" s="21" t="s">
        <v>345</v>
      </c>
      <c r="M112" s="21"/>
    </row>
    <row r="113" s="10" customFormat="1" ht="78" customHeight="1" spans="1:13">
      <c r="A113" s="19">
        <v>110</v>
      </c>
      <c r="B113" s="40" t="s">
        <v>514</v>
      </c>
      <c r="C113" s="2" t="s">
        <v>255</v>
      </c>
      <c r="D113" s="4" t="s">
        <v>17</v>
      </c>
      <c r="E113" s="40" t="s">
        <v>515</v>
      </c>
      <c r="F113" s="40" t="s">
        <v>516</v>
      </c>
      <c r="G113" s="40">
        <v>85</v>
      </c>
      <c r="H113" s="40" t="s">
        <v>517</v>
      </c>
      <c r="I113" s="40" t="s">
        <v>517</v>
      </c>
      <c r="J113" s="21" t="s">
        <v>22</v>
      </c>
      <c r="K113" s="19" t="s">
        <v>345</v>
      </c>
      <c r="L113" s="21" t="s">
        <v>345</v>
      </c>
      <c r="M113" s="21"/>
    </row>
    <row r="114" s="10" customFormat="1" ht="78" customHeight="1" spans="1:13">
      <c r="A114" s="19">
        <v>111</v>
      </c>
      <c r="B114" s="4" t="s">
        <v>518</v>
      </c>
      <c r="C114" s="2" t="s">
        <v>255</v>
      </c>
      <c r="D114" s="4" t="s">
        <v>17</v>
      </c>
      <c r="E114" s="4" t="s">
        <v>519</v>
      </c>
      <c r="F114" s="4" t="s">
        <v>520</v>
      </c>
      <c r="G114" s="4">
        <v>90</v>
      </c>
      <c r="H114" s="4" t="s">
        <v>521</v>
      </c>
      <c r="I114" s="4" t="s">
        <v>522</v>
      </c>
      <c r="J114" s="21" t="s">
        <v>22</v>
      </c>
      <c r="K114" s="19" t="s">
        <v>345</v>
      </c>
      <c r="L114" s="21" t="s">
        <v>345</v>
      </c>
      <c r="M114" s="21"/>
    </row>
    <row r="115" s="10" customFormat="1" ht="78" customHeight="1" spans="1:13">
      <c r="A115" s="19">
        <v>112</v>
      </c>
      <c r="B115" s="4" t="s">
        <v>523</v>
      </c>
      <c r="C115" s="2" t="s">
        <v>255</v>
      </c>
      <c r="D115" s="4" t="s">
        <v>17</v>
      </c>
      <c r="E115" s="4" t="s">
        <v>524</v>
      </c>
      <c r="F115" s="4" t="s">
        <v>525</v>
      </c>
      <c r="G115" s="4">
        <v>15</v>
      </c>
      <c r="H115" s="4" t="s">
        <v>526</v>
      </c>
      <c r="I115" s="4" t="s">
        <v>527</v>
      </c>
      <c r="J115" s="21" t="s">
        <v>22</v>
      </c>
      <c r="K115" s="19" t="s">
        <v>345</v>
      </c>
      <c r="L115" s="21" t="s">
        <v>345</v>
      </c>
      <c r="M115" s="21"/>
    </row>
    <row r="116" s="1" customFormat="1" ht="179" customHeight="1" spans="1:13">
      <c r="A116" s="19">
        <v>113</v>
      </c>
      <c r="B116" s="24" t="s">
        <v>528</v>
      </c>
      <c r="C116" s="20" t="s">
        <v>246</v>
      </c>
      <c r="D116" s="24" t="s">
        <v>17</v>
      </c>
      <c r="E116" s="24" t="s">
        <v>529</v>
      </c>
      <c r="F116" s="24" t="s">
        <v>530</v>
      </c>
      <c r="G116" s="24">
        <v>350</v>
      </c>
      <c r="H116" s="24" t="s">
        <v>531</v>
      </c>
      <c r="I116" s="24" t="s">
        <v>531</v>
      </c>
      <c r="J116" s="20" t="s">
        <v>22</v>
      </c>
      <c r="K116" s="24" t="s">
        <v>164</v>
      </c>
      <c r="L116" s="24" t="s">
        <v>532</v>
      </c>
      <c r="M116" s="21"/>
    </row>
  </sheetData>
  <autoFilter ref="A2:M116">
    <extLst/>
  </autoFilter>
  <mergeCells count="2">
    <mergeCell ref="A1:M1"/>
    <mergeCell ref="B3:F3"/>
  </mergeCells>
  <conditionalFormatting sqref="B53">
    <cfRule type="duplicateValues" dxfId="0" priority="48"/>
  </conditionalFormatting>
  <conditionalFormatting sqref="G53">
    <cfRule type="duplicateValues" dxfId="0" priority="47"/>
  </conditionalFormatting>
  <conditionalFormatting sqref="H54">
    <cfRule type="duplicateValues" dxfId="0" priority="43"/>
  </conditionalFormatting>
  <conditionalFormatting sqref="I54">
    <cfRule type="duplicateValues" dxfId="0" priority="1"/>
  </conditionalFormatting>
  <conditionalFormatting sqref="B73">
    <cfRule type="duplicateValues" dxfId="0" priority="38"/>
  </conditionalFormatting>
  <conditionalFormatting sqref="E73">
    <cfRule type="duplicateValues" dxfId="0" priority="25"/>
  </conditionalFormatting>
  <conditionalFormatting sqref="F73">
    <cfRule type="duplicateValues" dxfId="0" priority="20"/>
  </conditionalFormatting>
  <conditionalFormatting sqref="H73">
    <cfRule type="duplicateValues" dxfId="0" priority="14"/>
  </conditionalFormatting>
  <conditionalFormatting sqref="B74">
    <cfRule type="duplicateValues" dxfId="0" priority="37"/>
  </conditionalFormatting>
  <conditionalFormatting sqref="E74">
    <cfRule type="duplicateValues" dxfId="0" priority="24"/>
  </conditionalFormatting>
  <conditionalFormatting sqref="F74">
    <cfRule type="duplicateValues" dxfId="0" priority="19"/>
  </conditionalFormatting>
  <conditionalFormatting sqref="H74">
    <cfRule type="duplicateValues" dxfId="0" priority="13"/>
  </conditionalFormatting>
  <conditionalFormatting sqref="F75">
    <cfRule type="duplicateValues" dxfId="0" priority="15"/>
  </conditionalFormatting>
  <conditionalFormatting sqref="B77">
    <cfRule type="duplicateValues" dxfId="0" priority="28"/>
  </conditionalFormatting>
  <conditionalFormatting sqref="B78">
    <cfRule type="duplicateValues" dxfId="0" priority="27"/>
  </conditionalFormatting>
  <conditionalFormatting sqref="B83">
    <cfRule type="duplicateValues" dxfId="0" priority="34"/>
  </conditionalFormatting>
  <conditionalFormatting sqref="B96">
    <cfRule type="duplicateValues" dxfId="0" priority="35"/>
  </conditionalFormatting>
  <conditionalFormatting sqref="E96">
    <cfRule type="duplicateValues" dxfId="0" priority="22"/>
  </conditionalFormatting>
  <conditionalFormatting sqref="F96">
    <cfRule type="duplicateValues" dxfId="0" priority="17"/>
  </conditionalFormatting>
  <conditionalFormatting sqref="F107">
    <cfRule type="duplicateValues" dxfId="0" priority="8"/>
  </conditionalFormatting>
  <conditionalFormatting sqref="H107:I107">
    <cfRule type="duplicateValues" dxfId="0" priority="7"/>
  </conditionalFormatting>
  <conditionalFormatting sqref="B55 M55 D55:I55">
    <cfRule type="duplicateValues" dxfId="0" priority="41"/>
  </conditionalFormatting>
  <pageMargins left="0.156944444444444" right="0.236111111111111" top="0.393055555555556" bottom="0.0388888888888889" header="0.118055555555556" footer="0.0784722222222222"/>
  <pageSetup paperSize="9" scale="7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M7"/>
  <sheetViews>
    <sheetView workbookViewId="0">
      <selection activeCell="J18" sqref="J18"/>
    </sheetView>
  </sheetViews>
  <sheetFormatPr defaultColWidth="9" defaultRowHeight="13.5" outlineLevelRow="6"/>
  <sheetData>
    <row r="7" s="1" customFormat="1" ht="108" customHeight="1" spans="1:13">
      <c r="A7" s="2">
        <v>3</v>
      </c>
      <c r="B7" s="2" t="s">
        <v>533</v>
      </c>
      <c r="C7" s="2" t="s">
        <v>534</v>
      </c>
      <c r="D7" s="2" t="s">
        <v>17</v>
      </c>
      <c r="E7" s="2" t="s">
        <v>535</v>
      </c>
      <c r="F7" s="2" t="s">
        <v>536</v>
      </c>
      <c r="G7" s="3">
        <v>2000</v>
      </c>
      <c r="H7" s="2" t="s">
        <v>537</v>
      </c>
      <c r="I7" s="2" t="s">
        <v>537</v>
      </c>
      <c r="J7" s="2" t="s">
        <v>22</v>
      </c>
      <c r="K7" s="2" t="s">
        <v>538</v>
      </c>
      <c r="L7" s="2" t="s">
        <v>539</v>
      </c>
      <c r="M7" s="4"/>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烟幻</cp:lastModifiedBy>
  <dcterms:created xsi:type="dcterms:W3CDTF">2022-08-16T07:20:00Z</dcterms:created>
  <dcterms:modified xsi:type="dcterms:W3CDTF">2023-12-23T04:23:19Z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09A0848B436D4BB6BDFABB709112BA29_13</vt:lpwstr>
  </property>
  <property fmtid="{D5CDD505-2E9C-101B-9397-08002B2CF9AE}" pid="3" name="KSOProductBuildVer">
    <vt:lpwstr>2052-12.1.0.15990</vt:lpwstr>
  </property>
</Properties>
</file>