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<sst xmlns="http://schemas.openxmlformats.org/spreadsheetml/2006/main" count="22" uniqueCount="21">
  <si>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</si>
  <si>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</si>
  <si>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</si>
  <si>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</si>
  <si>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</si>
  <si>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</si>
  <si>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</si>
  <si>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</si>
  <si>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省级资金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</si>
  <si>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</si>
  <si>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</si>
  <si>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</si>
  <si>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</si>
  <si>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</si>
  <si>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</si>
  <si>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</si>
  <si>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</si>
  <si>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张汴乡人民政府</t>
  </si>
  <si>
    <t>2024年陕州区张汴乡刘寺村日光温室大棚及配套设施项目</t>
  </si>
  <si>
    <t>建设高标准日光温室大棚10座及生产道路（道路长220米，宽4米），500米以上深水井一眼及配套管理房、给水管道和相应配套变压器供电设施。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</si>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</sst>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F13" sqref="F13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2.875" style="1" customWidth="1"/>
    <col min="6" max="6" width="10" style="5" customWidth="1"/>
    <col min="7" max="7" width="13.625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19" t="s">
        <v>2</v>
      </c>
      <c r="J3" s="19"/>
      <c r="K3" s="19"/>
      <c r="L3" s="19"/>
      <c r="M3" s="19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408.598572</v>
      </c>
      <c r="F5" s="17">
        <f>SUM(F6:F6)</f>
        <v>383</v>
      </c>
      <c r="G5" s="13">
        <f>G6</f>
        <v>25.598572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9" customHeight="1" spans="1:13">
      <c r="A6" s="18">
        <v>1</v>
      </c>
      <c r="B6" s="18" t="s">
        <v>16</v>
      </c>
      <c r="C6" s="18" t="s">
        <v>17</v>
      </c>
      <c r="D6" s="18" t="s">
        <v>18</v>
      </c>
      <c r="E6" s="18">
        <f>SUM(F6:G6)</f>
        <v>408.598572</v>
      </c>
      <c r="F6" s="18">
        <v>383</v>
      </c>
      <c r="G6" s="18">
        <v>25.598572</v>
      </c>
      <c r="H6" s="18" t="s">
        <v>19</v>
      </c>
      <c r="I6" s="20">
        <v>2130505</v>
      </c>
      <c r="J6" s="20">
        <v>50601</v>
      </c>
      <c r="K6" s="20">
        <v>31099</v>
      </c>
      <c r="L6" s="21" t="s">
        <v>20</v>
      </c>
      <c r="M6" s="20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2024-08-27T01:10:45Z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FD9FB60F033D42859B9111394CC05E3A</vt:lpwstr>
  </property>
</Properties>
</file>